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wSAT1\Desktop\"/>
    </mc:Choice>
  </mc:AlternateContent>
  <xr:revisionPtr revIDLastSave="0" documentId="13_ncr:1_{93B6BC0C-63F9-4BEF-B515-FDA26CB67803}" xr6:coauthVersionLast="46" xr6:coauthVersionMax="46" xr10:uidLastSave="{00000000-0000-0000-0000-000000000000}"/>
  <bookViews>
    <workbookView xWindow="435" yWindow="255" windowWidth="13635" windowHeight="15345" xr2:uid="{00000000-000D-0000-FFFF-FFFF00000000}"/>
  </bookViews>
  <sheets>
    <sheet name="女子ＧＳ" sheetId="3" r:id="rId1"/>
  </sheets>
  <definedNames>
    <definedName name="_xlnm.Print_Area" localSheetId="0">女子ＧＳ!$A$1:$H$323</definedName>
    <definedName name="_xlnm.Print_Titles" localSheetId="0">女子ＧＳ!$1:$4</definedName>
  </definedNames>
  <calcPr calcId="181029"/>
</workbook>
</file>

<file path=xl/calcChain.xml><?xml version="1.0" encoding="utf-8"?>
<calcChain xmlns="http://schemas.openxmlformats.org/spreadsheetml/2006/main">
  <c r="J206" i="3" l="1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I5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85" i="3"/>
  <c r="I211" i="3"/>
  <c r="I210" i="3"/>
  <c r="I209" i="3"/>
  <c r="I208" i="3"/>
  <c r="I207" i="3"/>
  <c r="I206" i="3"/>
  <c r="I203" i="3"/>
  <c r="I205" i="3"/>
  <c r="I202" i="3"/>
  <c r="I200" i="3"/>
  <c r="I204" i="3"/>
  <c r="I201" i="3"/>
  <c r="I199" i="3"/>
  <c r="I198" i="3"/>
  <c r="I187" i="3"/>
  <c r="I197" i="3"/>
  <c r="I195" i="3"/>
  <c r="I184" i="3"/>
  <c r="I194" i="3"/>
  <c r="I193" i="3"/>
  <c r="I192" i="3"/>
  <c r="I191" i="3"/>
  <c r="I189" i="3"/>
  <c r="I181" i="3"/>
  <c r="I186" i="3"/>
  <c r="I185" i="3"/>
  <c r="I183" i="3"/>
  <c r="I182" i="3"/>
  <c r="I180" i="3"/>
  <c r="I179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49" i="3"/>
  <c r="I163" i="3"/>
  <c r="I162" i="3"/>
  <c r="I161" i="3"/>
  <c r="I137" i="3"/>
  <c r="I160" i="3"/>
  <c r="I159" i="3"/>
  <c r="I158" i="3"/>
  <c r="I157" i="3"/>
  <c r="I156" i="3"/>
  <c r="I155" i="3"/>
  <c r="I154" i="3"/>
  <c r="I153" i="3"/>
  <c r="I152" i="3"/>
  <c r="I151" i="3"/>
  <c r="I150" i="3"/>
  <c r="I148" i="3"/>
  <c r="I123" i="3"/>
  <c r="I132" i="3"/>
  <c r="I147" i="3"/>
  <c r="I126" i="3"/>
  <c r="I146" i="3"/>
  <c r="I145" i="3"/>
  <c r="I144" i="3"/>
  <c r="I143" i="3"/>
  <c r="I142" i="3"/>
  <c r="I124" i="3"/>
  <c r="I141" i="3"/>
  <c r="I140" i="3"/>
  <c r="I139" i="3"/>
  <c r="I117" i="3"/>
  <c r="I138" i="3"/>
  <c r="I136" i="3"/>
  <c r="I135" i="3"/>
  <c r="I134" i="3"/>
  <c r="I133" i="3"/>
  <c r="I131" i="3"/>
  <c r="I130" i="3"/>
  <c r="I129" i="3"/>
  <c r="I128" i="3"/>
  <c r="I114" i="3"/>
  <c r="I127" i="3"/>
  <c r="I106" i="3"/>
  <c r="I115" i="3"/>
  <c r="I125" i="3"/>
  <c r="I122" i="3"/>
  <c r="I121" i="3"/>
  <c r="I120" i="3"/>
  <c r="I94" i="3"/>
  <c r="I119" i="3"/>
  <c r="I118" i="3"/>
  <c r="I107" i="3"/>
  <c r="I97" i="3"/>
  <c r="I116" i="3"/>
  <c r="I112" i="3"/>
  <c r="I113" i="3"/>
  <c r="I111" i="3"/>
  <c r="I110" i="3"/>
  <c r="I109" i="3"/>
  <c r="I108" i="3"/>
  <c r="I105" i="3"/>
  <c r="I104" i="3"/>
  <c r="I99" i="3"/>
  <c r="I103" i="3"/>
  <c r="I102" i="3"/>
  <c r="I101" i="3"/>
  <c r="I100" i="3"/>
  <c r="I98" i="3"/>
  <c r="I96" i="3"/>
  <c r="I95" i="3"/>
  <c r="I93" i="3"/>
  <c r="I92" i="3"/>
  <c r="I91" i="3"/>
  <c r="I90" i="3"/>
  <c r="I89" i="3"/>
  <c r="I88" i="3"/>
  <c r="I87" i="3"/>
  <c r="I86" i="3"/>
  <c r="I84" i="3"/>
  <c r="I83" i="3"/>
  <c r="I82" i="3"/>
  <c r="I81" i="3"/>
  <c r="I80" i="3"/>
  <c r="I79" i="3"/>
  <c r="I78" i="3"/>
  <c r="I77" i="3"/>
  <c r="I76" i="3"/>
  <c r="I75" i="3"/>
  <c r="I74" i="3"/>
  <c r="I45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7" i="3"/>
  <c r="I58" i="3"/>
  <c r="I56" i="3"/>
  <c r="I55" i="3"/>
  <c r="I54" i="3"/>
  <c r="I53" i="3"/>
  <c r="I52" i="3"/>
  <c r="I51" i="3"/>
  <c r="I50" i="3"/>
  <c r="I49" i="3"/>
  <c r="I48" i="3"/>
  <c r="I38" i="3"/>
  <c r="I47" i="3"/>
  <c r="I46" i="3"/>
  <c r="I44" i="3"/>
  <c r="I43" i="3"/>
  <c r="I42" i="3"/>
  <c r="I41" i="3"/>
  <c r="I40" i="3"/>
  <c r="I39" i="3"/>
  <c r="I35" i="3"/>
  <c r="I37" i="3"/>
  <c r="I36" i="3"/>
  <c r="I32" i="3"/>
  <c r="I34" i="3"/>
  <c r="I33" i="3"/>
  <c r="I31" i="3"/>
  <c r="I30" i="3"/>
  <c r="I29" i="3"/>
  <c r="I28" i="3"/>
  <c r="I26" i="3"/>
  <c r="I27" i="3"/>
  <c r="I25" i="3"/>
  <c r="I24" i="3"/>
  <c r="I23" i="3"/>
  <c r="I22" i="3"/>
  <c r="I21" i="3"/>
  <c r="I14" i="3"/>
  <c r="I20" i="3"/>
  <c r="I19" i="3"/>
  <c r="I18" i="3"/>
  <c r="I17" i="3"/>
  <c r="I16" i="3"/>
  <c r="I15" i="3"/>
  <c r="I13" i="3"/>
  <c r="I11" i="3"/>
  <c r="I12" i="3"/>
  <c r="I10" i="3"/>
  <c r="I8" i="3"/>
  <c r="I7" i="3"/>
  <c r="I6" i="3"/>
</calcChain>
</file>

<file path=xl/sharedStrings.xml><?xml version="1.0" encoding="utf-8"?>
<sst xmlns="http://schemas.openxmlformats.org/spreadsheetml/2006/main" count="964" uniqueCount="422">
  <si>
    <t>団体名</t>
  </si>
  <si>
    <t>氏名</t>
  </si>
  <si>
    <t>性別</t>
  </si>
  <si>
    <t>SAT競技者番号</t>
  </si>
  <si>
    <t>種目：女子大回転（GＳ）</t>
    <rPh sb="0" eb="2">
      <t>シュモク</t>
    </rPh>
    <rPh sb="3" eb="5">
      <t>ジョシ</t>
    </rPh>
    <rPh sb="5" eb="6">
      <t>ダイ</t>
    </rPh>
    <rPh sb="6" eb="8">
      <t>カイテン</t>
    </rPh>
    <phoneticPr fontId="20"/>
  </si>
  <si>
    <t>順位</t>
    <rPh sb="0" eb="2">
      <t>ジュンイ</t>
    </rPh>
    <phoneticPr fontId="20"/>
  </si>
  <si>
    <t>Ｎｏ２</t>
    <phoneticPr fontId="18"/>
  </si>
  <si>
    <t>Ｎｏ１</t>
    <phoneticPr fontId="18"/>
  </si>
  <si>
    <t>鈴木 木美</t>
  </si>
  <si>
    <t>東京アマチュア・スキー・クラブ</t>
  </si>
  <si>
    <t>鈴木 優里</t>
  </si>
  <si>
    <t>松山 暁</t>
  </si>
  <si>
    <t>太田 美子</t>
  </si>
  <si>
    <t>東京スキー研究会</t>
  </si>
  <si>
    <t>石野 ちはる</t>
  </si>
  <si>
    <t>日立製作所本社スキー部</t>
  </si>
  <si>
    <t>谷 紀子</t>
  </si>
  <si>
    <t>柚木 裕子</t>
  </si>
  <si>
    <t>村山 恵吏加</t>
  </si>
  <si>
    <t>東京スポーツマンクラブ</t>
  </si>
  <si>
    <t>東京都高等学校体育連盟スキー部</t>
  </si>
  <si>
    <t>永瀬 姫菜</t>
  </si>
  <si>
    <t>小川 慶都</t>
  </si>
  <si>
    <t>齊藤 瑚子</t>
  </si>
  <si>
    <t>佐藤 樹</t>
  </si>
  <si>
    <t>鈴木 菜々子</t>
  </si>
  <si>
    <t>髙橋 麻佑</t>
  </si>
  <si>
    <t>宮澤 莉子</t>
  </si>
  <si>
    <t>森谷 瑠花</t>
  </si>
  <si>
    <t>福岡 真子</t>
  </si>
  <si>
    <t>猪本 浩香</t>
  </si>
  <si>
    <t>石川 彩音</t>
  </si>
  <si>
    <t>石部 恵</t>
  </si>
  <si>
    <t>鈴木 悠咲</t>
  </si>
  <si>
    <t>大川 瑚夏</t>
  </si>
  <si>
    <t>齋藤 きらり</t>
  </si>
  <si>
    <t>中俣 美咲</t>
  </si>
  <si>
    <t>松原 由依</t>
  </si>
  <si>
    <t>大門 由真</t>
  </si>
  <si>
    <t>小澤 知華子</t>
  </si>
  <si>
    <t>荻野 奈々子</t>
  </si>
  <si>
    <t>鳴島 沙紀</t>
  </si>
  <si>
    <t>緑川 慶子</t>
  </si>
  <si>
    <t>青木 乃愛</t>
  </si>
  <si>
    <t>秋葉 晴香</t>
  </si>
  <si>
    <t>小林 多実花</t>
  </si>
  <si>
    <t>鈴木 理紗子</t>
  </si>
  <si>
    <t>西田 れいあ</t>
  </si>
  <si>
    <t>楠本 夏花</t>
  </si>
  <si>
    <t>小倉 愛永</t>
  </si>
  <si>
    <t>徳重 舞</t>
  </si>
  <si>
    <t>西沢 菜央</t>
  </si>
  <si>
    <t>原田 朱莉</t>
  </si>
  <si>
    <t>北森 渚砂</t>
  </si>
  <si>
    <t>難波 さくら</t>
  </si>
  <si>
    <t>山下 栄海由</t>
  </si>
  <si>
    <t>八王子スキー連盟</t>
  </si>
  <si>
    <t>山下 真衣亜</t>
  </si>
  <si>
    <t>平松 栄里子</t>
  </si>
  <si>
    <t>ブリリアントスキー同人</t>
  </si>
  <si>
    <t>谷 寿子</t>
  </si>
  <si>
    <t>三田ディモンズクラブ</t>
  </si>
  <si>
    <t>広瀬 奈美</t>
  </si>
  <si>
    <t>岩本 のぞみ</t>
  </si>
  <si>
    <t>世田谷区スキー協会</t>
  </si>
  <si>
    <t>城田 千晶</t>
  </si>
  <si>
    <t>辻 あき江</t>
  </si>
  <si>
    <t>野尻 幸子</t>
  </si>
  <si>
    <t>福原 眞澄</t>
  </si>
  <si>
    <t>星田 慶子</t>
  </si>
  <si>
    <t>本間 かほる</t>
  </si>
  <si>
    <t>松本 キヨ子</t>
  </si>
  <si>
    <t>齋藤 純子</t>
  </si>
  <si>
    <t>港区スキー連盟</t>
  </si>
  <si>
    <t>水田 朝子</t>
  </si>
  <si>
    <t>板橋区スキー協会</t>
  </si>
  <si>
    <t>太田 ゆかり</t>
  </si>
  <si>
    <t>東京燕スキー倶楽部</t>
  </si>
  <si>
    <t>北区スキー連盟</t>
  </si>
  <si>
    <t>村田 祐子</t>
  </si>
  <si>
    <t>齋藤 由佳</t>
  </si>
  <si>
    <t>ＮＴＴ東京スキー部</t>
  </si>
  <si>
    <t>後藤 登志子</t>
  </si>
  <si>
    <t>チロルスキークラブ</t>
  </si>
  <si>
    <t>酒井 あすか</t>
  </si>
  <si>
    <t>酒井 ますみ</t>
  </si>
  <si>
    <t>信太 陽子</t>
  </si>
  <si>
    <t>増田 真実子</t>
  </si>
  <si>
    <t>安蔵 素乃</t>
  </si>
  <si>
    <t>スラロームスキークラブ</t>
  </si>
  <si>
    <t>杉浦 智恵</t>
  </si>
  <si>
    <t>萩野 真由子</t>
  </si>
  <si>
    <t>サンダーグスキークラブ</t>
  </si>
  <si>
    <t>義久 直子</t>
  </si>
  <si>
    <t>江東区スキー連盟</t>
  </si>
  <si>
    <t>エーデル・スキー・クラブ</t>
  </si>
  <si>
    <t>中島 圭子</t>
  </si>
  <si>
    <t>吉澤 恭子</t>
  </si>
  <si>
    <t>森川 順子</t>
  </si>
  <si>
    <t>武蔵野市スキー連盟</t>
  </si>
  <si>
    <t>関 苺彩</t>
  </si>
  <si>
    <t>白銀スキークラブ</t>
  </si>
  <si>
    <t>三井 六花乃</t>
  </si>
  <si>
    <t>深澤 睦子</t>
  </si>
  <si>
    <t>トルベ・コムラード</t>
  </si>
  <si>
    <t>石渡 実香</t>
  </si>
  <si>
    <t>モンタナスキークラブ</t>
  </si>
  <si>
    <t>赤坂 陽子</t>
  </si>
  <si>
    <t>ＫＤＤＩスキークラブ</t>
  </si>
  <si>
    <t>梅沢 光代</t>
  </si>
  <si>
    <t>長谷川 敬子</t>
  </si>
  <si>
    <t>市川 美枝子</t>
  </si>
  <si>
    <t>若葉スキークラブ</t>
  </si>
  <si>
    <t>近藤 基子</t>
  </si>
  <si>
    <t>戸川 ふゆき</t>
  </si>
  <si>
    <t>本田 睦子</t>
  </si>
  <si>
    <t>宮本 香苗</t>
  </si>
  <si>
    <t>岡田 加苗</t>
  </si>
  <si>
    <t>ブランシェリースキー クローブ</t>
  </si>
  <si>
    <t>向田 恵美子</t>
  </si>
  <si>
    <t>村形 陽子</t>
  </si>
  <si>
    <t>平田 瑞穂</t>
  </si>
  <si>
    <t>ヴェスタ スキークラブ</t>
  </si>
  <si>
    <t>楫野 美穂</t>
  </si>
  <si>
    <t>白馬スキークラブ</t>
  </si>
  <si>
    <t>稲田 京香</t>
  </si>
  <si>
    <t>ヌプリスキー同人</t>
  </si>
  <si>
    <t>栗本 ゆう子</t>
  </si>
  <si>
    <t>覚張 美咲</t>
  </si>
  <si>
    <t>練馬区スキー協会</t>
  </si>
  <si>
    <t>日高 絵梨香</t>
  </si>
  <si>
    <t>三浦 里枝</t>
  </si>
  <si>
    <t>雙葉スキークラブ</t>
  </si>
  <si>
    <t>三浦 里緒</t>
  </si>
  <si>
    <t>石井 裕子</t>
  </si>
  <si>
    <t>フロイデ・シー・グルッペ</t>
  </si>
  <si>
    <t>荻野 咲子</t>
  </si>
  <si>
    <t>サウンズスキークラブ</t>
  </si>
  <si>
    <t>小松 晴美</t>
  </si>
  <si>
    <t>メティースキークラブ</t>
  </si>
  <si>
    <t>笠間 敏江</t>
  </si>
  <si>
    <t>新宿スキークラブ</t>
  </si>
  <si>
    <t>干場 智子</t>
  </si>
  <si>
    <t>柳島 理佐子</t>
  </si>
  <si>
    <t>武田 知子</t>
  </si>
  <si>
    <t>児童スキー研究会</t>
  </si>
  <si>
    <t>制野 千賀子</t>
  </si>
  <si>
    <t>ＮＥＣ府中スキー部</t>
  </si>
  <si>
    <t>中村 晶子</t>
  </si>
  <si>
    <t>大田区役所スキー部</t>
  </si>
  <si>
    <t>斉藤 絵美子</t>
  </si>
  <si>
    <t>渡部 尚</t>
  </si>
  <si>
    <t>荒井 佑沙</t>
  </si>
  <si>
    <t>シール・クラブ</t>
  </si>
  <si>
    <t>伊藤 康代</t>
  </si>
  <si>
    <t>ＭＡＸＩＭＵＭスキーチーム</t>
  </si>
  <si>
    <t>宇田川 藍</t>
  </si>
  <si>
    <t>室田 陽子</t>
  </si>
  <si>
    <t>ＵＮＯスキークラブ</t>
  </si>
  <si>
    <t>喜多 由美</t>
  </si>
  <si>
    <t>デモネージュスキークラブ</t>
  </si>
  <si>
    <t>原 露子</t>
  </si>
  <si>
    <t>Ｓ．Ｃ．コロポックル</t>
  </si>
  <si>
    <t>アロースキークラブ</t>
  </si>
  <si>
    <t>渕脇 達代</t>
  </si>
  <si>
    <t>渕脇 智香子</t>
  </si>
  <si>
    <t>設楽 章子</t>
  </si>
  <si>
    <t>ステューピッドスキークラブ</t>
  </si>
  <si>
    <t>桜井 圭子</t>
  </si>
  <si>
    <t>二十日石アルペンスキークラブ</t>
  </si>
  <si>
    <t>東 万理子</t>
  </si>
  <si>
    <t>多摩市スキー連盟</t>
  </si>
  <si>
    <t>井上 安喜子</t>
  </si>
  <si>
    <t>特別区職員文化体育会スキー部</t>
  </si>
  <si>
    <t>大屋 佳子</t>
  </si>
  <si>
    <t>松澤 翔子</t>
  </si>
  <si>
    <t>アスペンスキークラブ</t>
  </si>
  <si>
    <t>前田 千広</t>
  </si>
  <si>
    <t>板倉 三恵子</t>
  </si>
  <si>
    <t>日本レーシングスキークラブ</t>
  </si>
  <si>
    <t>内藤 えみ子</t>
  </si>
  <si>
    <t>石川 陽菜</t>
  </si>
  <si>
    <t>チーム　ラッシュ</t>
  </si>
  <si>
    <t>木下 奈々</t>
  </si>
  <si>
    <t>児玉 千尋</t>
  </si>
  <si>
    <t>三明 良子</t>
  </si>
  <si>
    <t>後藤 美裕</t>
  </si>
  <si>
    <t>シュアスキークラブ</t>
  </si>
  <si>
    <t>穴井 まきこ</t>
  </si>
  <si>
    <t>ゲインレーシングチーム</t>
  </si>
  <si>
    <t>田中 悦子</t>
  </si>
  <si>
    <t>前原 恵子</t>
  </si>
  <si>
    <t>杉本 英子</t>
  </si>
  <si>
    <t>東京ミタカファーストスキークラブ</t>
  </si>
  <si>
    <t>坂井 真由美</t>
  </si>
  <si>
    <t>野辺山スキークラブ</t>
  </si>
  <si>
    <t>吉田 美輝子</t>
  </si>
  <si>
    <t>カンダハートライブ レーシング</t>
  </si>
  <si>
    <t>石塚 千尋</t>
  </si>
  <si>
    <t>喜地 真鈴</t>
  </si>
  <si>
    <t>黒木 美有</t>
  </si>
  <si>
    <t>雑賀 香帆</t>
  </si>
  <si>
    <t>中島 波瑠</t>
  </si>
  <si>
    <t>西沢 優佳里</t>
  </si>
  <si>
    <t>野上 千尋</t>
  </si>
  <si>
    <t>樋口 凛音</t>
  </si>
  <si>
    <t>三田 真璃亜</t>
  </si>
  <si>
    <t>望月 里紗</t>
  </si>
  <si>
    <t>吉岡 ゆかり</t>
  </si>
  <si>
    <t>吉永 怜愛</t>
  </si>
  <si>
    <t>ラップ アヤナ</t>
  </si>
  <si>
    <t>和田 衣未</t>
  </si>
  <si>
    <t>高原 里歩</t>
  </si>
  <si>
    <t>Ｚスキークラブ</t>
  </si>
  <si>
    <t>川上 真佐子</t>
  </si>
  <si>
    <t>荒川区スキー連盟</t>
  </si>
  <si>
    <t>市川 紗理奈</t>
  </si>
  <si>
    <t>ペガーズスキークラブ</t>
  </si>
  <si>
    <t>小林 楓</t>
  </si>
  <si>
    <t>東京都中学校体育連盟スキー部</t>
  </si>
  <si>
    <t>高田 紗和子</t>
  </si>
  <si>
    <t>野澤 由紀子</t>
  </si>
  <si>
    <t>青木 愛</t>
  </si>
  <si>
    <t>石田 あずみ</t>
  </si>
  <si>
    <t>大野 夏実</t>
  </si>
  <si>
    <t>小柳 尭良</t>
  </si>
  <si>
    <t>佐々木 美悠</t>
  </si>
  <si>
    <t>滝澤 由莉</t>
  </si>
  <si>
    <t>辻口 由奈</t>
  </si>
  <si>
    <t>下田 陽華</t>
  </si>
  <si>
    <t>北條 杏奈</t>
  </si>
  <si>
    <t>横田 彩</t>
  </si>
  <si>
    <t>櫻庭 佐英子</t>
  </si>
  <si>
    <t>岩塚 那奈</t>
  </si>
  <si>
    <t>中島 さくら</t>
  </si>
  <si>
    <t>森井 華</t>
  </si>
  <si>
    <t>東 伊織</t>
  </si>
  <si>
    <t>林 希衣留</t>
  </si>
  <si>
    <t>高井 奏乃</t>
  </si>
  <si>
    <t>上條 蓮奈</t>
  </si>
  <si>
    <t>伊藤 ゆかり</t>
  </si>
  <si>
    <t>中島 翠生</t>
  </si>
  <si>
    <t>和義 美桜</t>
  </si>
  <si>
    <t>澤村 クレタ</t>
  </si>
  <si>
    <t>稲垣 海咲</t>
  </si>
  <si>
    <t>藤田 みどり</t>
  </si>
  <si>
    <t>滝内 瑠彩</t>
  </si>
  <si>
    <t>足立 玲奈</t>
  </si>
  <si>
    <t>平井 美咲</t>
  </si>
  <si>
    <t>溝口 夏帆</t>
  </si>
  <si>
    <t>篠原 茜</t>
  </si>
  <si>
    <t>長尾 日環</t>
  </si>
  <si>
    <t>小宮 礼乃</t>
  </si>
  <si>
    <t>行田 ゆう</t>
  </si>
  <si>
    <t>宇田川 雅</t>
  </si>
  <si>
    <t>石井スポーツスキークラブ</t>
  </si>
  <si>
    <t>吉川 桜子</t>
  </si>
  <si>
    <t>黒川 悠文</t>
  </si>
  <si>
    <t>佐藤 舞祐</t>
  </si>
  <si>
    <t>嶋崎 愛文</t>
  </si>
  <si>
    <t>杉下 千明</t>
  </si>
  <si>
    <t>鈴木 萌々子</t>
  </si>
  <si>
    <t>関川 翠桜</t>
  </si>
  <si>
    <t>竹内 尚美</t>
  </si>
  <si>
    <t>立石 佳帆</t>
  </si>
  <si>
    <t>田苗 優希</t>
  </si>
  <si>
    <t>西川 桜子</t>
  </si>
  <si>
    <t>三輪 エミ</t>
  </si>
  <si>
    <t>森 理葉</t>
  </si>
  <si>
    <t>渡邊 倭</t>
  </si>
  <si>
    <t>野原 玲</t>
  </si>
  <si>
    <t>ウィッツ</t>
  </si>
  <si>
    <t>石川 優</t>
  </si>
  <si>
    <t>スポーツファンクション</t>
  </si>
  <si>
    <t>丸沼高原レーシングクラブ</t>
  </si>
  <si>
    <t>中居 里瑛</t>
  </si>
  <si>
    <t>スポーツユニティ</t>
  </si>
  <si>
    <t>渡辺 美帆</t>
  </si>
  <si>
    <t>林 弥貴</t>
  </si>
  <si>
    <t>ファイヤーレーシングチーム</t>
  </si>
  <si>
    <t>東京デフスキークラブ</t>
  </si>
  <si>
    <t>鈴木 由美子</t>
  </si>
  <si>
    <t>チーム フォン (TEAM VON)</t>
  </si>
  <si>
    <t>小河 裕子</t>
  </si>
  <si>
    <t>奥多摩スキークラブ</t>
  </si>
  <si>
    <t>篠塚 しのぶ</t>
  </si>
  <si>
    <t>スキーチームアスリート</t>
  </si>
  <si>
    <t>米﨑 静江</t>
  </si>
  <si>
    <t>深澤 かおり</t>
  </si>
  <si>
    <t>ホリディスキークラブ</t>
  </si>
  <si>
    <t>長谷川 桃和</t>
  </si>
  <si>
    <t>セッションクラブ東京</t>
  </si>
  <si>
    <t>成城スキークラブ</t>
  </si>
  <si>
    <t>石黒 瞳</t>
  </si>
  <si>
    <t>佐藤 千紗</t>
  </si>
  <si>
    <t>坂内 恭子</t>
  </si>
  <si>
    <t>ディップス スキークラブ</t>
  </si>
  <si>
    <t>立野 里佳</t>
  </si>
  <si>
    <t>武井 久子</t>
  </si>
  <si>
    <t>チーム・ビートゥー・ゼット</t>
  </si>
  <si>
    <t>石井 咲亜耶</t>
  </si>
  <si>
    <t>バディスポーツクラブ</t>
  </si>
  <si>
    <t>岩下 花</t>
  </si>
  <si>
    <t>菊地 優菜</t>
  </si>
  <si>
    <t>小泉 結希</t>
  </si>
  <si>
    <t>島田 梨瑚</t>
  </si>
  <si>
    <t>高田 愛結</t>
  </si>
  <si>
    <t>富張 愛海</t>
  </si>
  <si>
    <t>根木 ちはる</t>
  </si>
  <si>
    <t>原 杏樹</t>
  </si>
  <si>
    <t>原 果蓮</t>
  </si>
  <si>
    <t>福田 渚月</t>
  </si>
  <si>
    <t>藤井 愛佳</t>
  </si>
  <si>
    <t>舩川 みのり</t>
  </si>
  <si>
    <t>松永 佳恋</t>
  </si>
  <si>
    <t>小川 純</t>
  </si>
  <si>
    <t>ユーエスエムアール</t>
  </si>
  <si>
    <t>河内 香織</t>
  </si>
  <si>
    <t>杉野 美緒</t>
  </si>
  <si>
    <t>杉山 明美</t>
  </si>
  <si>
    <t>花岡 嘉奈子</t>
  </si>
  <si>
    <t>花岡 奈那子</t>
  </si>
  <si>
    <t>花岡 由依子</t>
  </si>
  <si>
    <t>牧山 英梨</t>
  </si>
  <si>
    <t>峯岸 舞</t>
  </si>
  <si>
    <t>中谷 順子</t>
  </si>
  <si>
    <t>スノースケープ</t>
  </si>
  <si>
    <t>森田 亜紀</t>
  </si>
  <si>
    <t>チーム０２スキークラブ</t>
  </si>
  <si>
    <t>竹内 悠里亜</t>
  </si>
  <si>
    <t>アールビー　トウキョウ</t>
  </si>
  <si>
    <t>渡辺 紗矢</t>
  </si>
  <si>
    <t>久保 夏海</t>
  </si>
  <si>
    <t>チームディーエルベーハースキークラブ</t>
  </si>
  <si>
    <t>加藤 翠</t>
  </si>
  <si>
    <t>ツィールトウキョウ（Ｚiel Tokyo)</t>
  </si>
  <si>
    <t>清田 華</t>
  </si>
  <si>
    <t>佐々木 素子</t>
  </si>
  <si>
    <t>滝 れい</t>
  </si>
  <si>
    <t>森井 愛</t>
  </si>
  <si>
    <t>山﨑 弓子</t>
  </si>
  <si>
    <t>六花スキークラブ</t>
  </si>
  <si>
    <t>伊東 沙樹</t>
  </si>
  <si>
    <t>ラッチ（RACH)</t>
  </si>
  <si>
    <t>大髙 千絵</t>
  </si>
  <si>
    <t>小俣 優香</t>
  </si>
  <si>
    <t>齋藤 千穂</t>
  </si>
  <si>
    <t>齋藤 夏実</t>
  </si>
  <si>
    <t>田中 菜々恵</t>
  </si>
  <si>
    <t>平野 沙織</t>
  </si>
  <si>
    <t>村上 安奈</t>
  </si>
  <si>
    <t>阿部 まなみ</t>
  </si>
  <si>
    <t>井上 優</t>
  </si>
  <si>
    <t>柏倉 かほり</t>
  </si>
  <si>
    <t>三田リーゼンスキークラブ</t>
  </si>
  <si>
    <t>亀井 明美里</t>
  </si>
  <si>
    <t>苗場ベーシック＆レーシングクラブ</t>
  </si>
  <si>
    <t>古澤 亜侑</t>
  </si>
  <si>
    <t>W-ZERO Kagura Racing</t>
  </si>
  <si>
    <t>野々山 颯絵</t>
  </si>
  <si>
    <t>日建総業スキークラブ</t>
  </si>
  <si>
    <t>杉並区スキー連盟</t>
  </si>
  <si>
    <t>女</t>
    <rPh sb="0" eb="1">
      <t>オンナ</t>
    </rPh>
    <phoneticPr fontId="18"/>
  </si>
  <si>
    <t>２０２０－２１シーズン　ポイントリストＮｏ２</t>
    <phoneticPr fontId="20"/>
  </si>
  <si>
    <t>篠﨑 風奏</t>
  </si>
  <si>
    <t>城所 絢音</t>
  </si>
  <si>
    <t>渡邉 茉夏</t>
  </si>
  <si>
    <t>関本 美汐</t>
  </si>
  <si>
    <t>大和田 瑞</t>
  </si>
  <si>
    <t>今井 瞳</t>
  </si>
  <si>
    <t>相崎 三菜実</t>
  </si>
  <si>
    <t>浅原 美穂</t>
  </si>
  <si>
    <t>荻原 ハル</t>
  </si>
  <si>
    <t>小林 菜々美</t>
  </si>
  <si>
    <t>斉尾 鈴香</t>
  </si>
  <si>
    <t>西郷 姫奈</t>
  </si>
  <si>
    <t>佐藤 亜海</t>
  </si>
  <si>
    <t>神宮司 日菜子</t>
  </si>
  <si>
    <t>瀧 彩絵</t>
  </si>
  <si>
    <t>田口 真帆</t>
  </si>
  <si>
    <t>田中 蒼</t>
  </si>
  <si>
    <t>田中 沙佳</t>
  </si>
  <si>
    <t>星野 陽子</t>
  </si>
  <si>
    <t>村田 莉々夏</t>
  </si>
  <si>
    <t>印南 莉胡</t>
  </si>
  <si>
    <t>箕輪 怜奈</t>
  </si>
  <si>
    <t>新井 真優子</t>
  </si>
  <si>
    <t>佐藤 ミツ子</t>
  </si>
  <si>
    <t>上條 華奈</t>
  </si>
  <si>
    <t>三井 天花</t>
  </si>
  <si>
    <t>イザベラ ポールセン</t>
  </si>
  <si>
    <t>榎本 彩</t>
  </si>
  <si>
    <t>植松 春香</t>
  </si>
  <si>
    <t>林 瑛里</t>
  </si>
  <si>
    <t>石本 桜子</t>
  </si>
  <si>
    <t>植松 麗子</t>
  </si>
  <si>
    <t>仁杉 文香</t>
  </si>
  <si>
    <t>恵 愛結</t>
  </si>
  <si>
    <t>青山 朋乃歌</t>
  </si>
  <si>
    <t>森田 彩水</t>
  </si>
  <si>
    <t>薬師寺 雅</t>
  </si>
  <si>
    <t>木村 百奈</t>
  </si>
  <si>
    <t>池田 香凜</t>
  </si>
  <si>
    <t>大谷 明莉</t>
  </si>
  <si>
    <t>関川 寧桜</t>
  </si>
  <si>
    <t>堀江 花南</t>
  </si>
  <si>
    <t>堀江 和香</t>
  </si>
  <si>
    <t>武内 麻子</t>
  </si>
  <si>
    <t>池端 伽藍</t>
  </si>
  <si>
    <t>川瀬 浬愛那</t>
  </si>
  <si>
    <t>川瀬 怜央</t>
  </si>
  <si>
    <t>城戸口 芽衣</t>
  </si>
  <si>
    <t>諏訪 翔音</t>
  </si>
  <si>
    <t>清田 碧</t>
  </si>
  <si>
    <t>近藤 華穂</t>
  </si>
  <si>
    <t>矢部 里奈</t>
  </si>
  <si>
    <t>近藤 柑菜</t>
  </si>
  <si>
    <t>Ｈａｐｐｉｎｅｓｓ（ハピネス）スキークラブ</t>
  </si>
  <si>
    <t>チーム イーグル</t>
  </si>
  <si>
    <t>足立区スキー協会</t>
  </si>
  <si>
    <t>雪桜会</t>
  </si>
  <si>
    <t>No1-No2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</si>
</sst>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0_);[Red]\(0.00\)"/>
    <numFmt numFmtId="178" formatCode="#,###"/>
    <numFmt numFmtId="179" formatCode="0.00_ ;[Red]\-0.00\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9" fillId="0" borderId="0" xfId="0" applyFont="1" applyAlignment="1"/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176" fontId="21" fillId="0" borderId="0" xfId="0" applyNumberFormat="1" applyFont="1" applyAlignment="1">
      <alignment vertical="center"/>
    </xf>
    <xf numFmtId="176" fontId="21" fillId="0" borderId="0" xfId="0" applyNumberFormat="1" applyFont="1">
      <alignment vertical="center"/>
    </xf>
    <xf numFmtId="0" fontId="21" fillId="0" borderId="0" xfId="0" applyFont="1" applyAlignment="1">
      <alignment vertical="center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center" wrapText="1"/>
    </xf>
    <xf numFmtId="177" fontId="21" fillId="33" borderId="1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>
      <alignment vertical="center"/>
    </xf>
    <xf numFmtId="176" fontId="21" fillId="0" borderId="10" xfId="0" applyNumberFormat="1" applyFont="1" applyBorder="1" applyAlignment="1">
      <alignment vertical="center"/>
    </xf>
    <xf numFmtId="176" fontId="21" fillId="0" borderId="10" xfId="0" applyNumberFormat="1" applyFont="1" applyBorder="1">
      <alignment vertical="center"/>
    </xf>
    <xf numFmtId="178" fontId="21" fillId="0" borderId="0" xfId="0" applyNumberFormat="1" applyFont="1" applyAlignment="1">
      <alignment horizontal="center" vertical="center"/>
    </xf>
    <xf numFmtId="177" fontId="21" fillId="0" borderId="0" xfId="0" applyNumberFormat="1" applyFont="1" applyAlignment="1">
      <alignment horizontal="right" vertical="center"/>
    </xf>
    <xf numFmtId="177" fontId="21" fillId="0" borderId="0" xfId="0" applyNumberFormat="1" applyFont="1">
      <alignment vertical="center"/>
    </xf>
    <xf numFmtId="179" fontId="21" fillId="0" borderId="0" xfId="0" applyNumberFormat="1" applyFont="1">
      <alignment vertical="center"/>
    </xf>
    <xf numFmtId="179" fontId="21" fillId="0" borderId="0" xfId="0" applyNumberFormat="1" applyFont="1" applyAlignment="1">
      <alignment vertical="center" wrapText="1"/>
    </xf>
    <xf numFmtId="179" fontId="0" fillId="0" borderId="0" xfId="0" applyNumberFormat="1" applyFont="1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22"/>
  <sheetViews>
    <sheetView tabSelected="1" workbookViewId="0">
      <selection activeCell="M7" sqref="M7"/>
    </sheetView>
  </sheetViews>
  <sheetFormatPr defaultColWidth="9" defaultRowHeight="13.5" x14ac:dyDescent="0.15"/>
  <cols>
    <col min="1" max="1" width="9.625" style="3" customWidth="1"/>
    <col min="2" max="2" width="9.25" style="2" customWidth="1"/>
    <col min="3" max="3" width="23.625" style="2" customWidth="1"/>
    <col min="4" max="4" width="33.125" style="2" customWidth="1"/>
    <col min="5" max="5" width="7.625" style="3" customWidth="1"/>
    <col min="6" max="6" width="13.25" style="4" customWidth="1"/>
    <col min="7" max="7" width="13.25" style="5" customWidth="1"/>
    <col min="8" max="8" width="1.875" style="15" customWidth="1"/>
    <col min="9" max="9" width="9" style="18" hidden="1" customWidth="1"/>
    <col min="10" max="10" width="13.5" style="18" hidden="1" customWidth="1"/>
    <col min="11" max="16384" width="9" style="2"/>
  </cols>
  <sheetData>
    <row r="1" spans="1:10" ht="14.25" x14ac:dyDescent="0.15">
      <c r="A1" s="1" t="s">
        <v>363</v>
      </c>
      <c r="F1" s="16"/>
      <c r="G1" s="17"/>
      <c r="H1" s="2"/>
    </row>
    <row r="2" spans="1:10" ht="14.25" x14ac:dyDescent="0.15">
      <c r="A2" s="1" t="s">
        <v>4</v>
      </c>
      <c r="F2" s="16"/>
      <c r="G2" s="17"/>
      <c r="H2" s="2"/>
    </row>
    <row r="3" spans="1:10" x14ac:dyDescent="0.15">
      <c r="A3" s="6"/>
      <c r="F3" s="16"/>
      <c r="G3" s="17"/>
      <c r="H3" s="2"/>
    </row>
    <row r="4" spans="1:10" s="10" customFormat="1" ht="36" customHeight="1" x14ac:dyDescent="0.15">
      <c r="A4" s="7" t="s">
        <v>5</v>
      </c>
      <c r="B4" s="8" t="s">
        <v>3</v>
      </c>
      <c r="C4" s="8" t="s">
        <v>1</v>
      </c>
      <c r="D4" s="8" t="s">
        <v>0</v>
      </c>
      <c r="E4" s="7" t="s">
        <v>2</v>
      </c>
      <c r="F4" s="9" t="s">
        <v>6</v>
      </c>
      <c r="G4" s="9" t="s">
        <v>7</v>
      </c>
      <c r="I4" s="19"/>
      <c r="J4" s="20" t="s">
        <v>421</v>
      </c>
    </row>
    <row r="5" spans="1:10" x14ac:dyDescent="0.15">
      <c r="A5" s="11">
        <v>1</v>
      </c>
      <c r="B5" s="12">
        <v>7795</v>
      </c>
      <c r="C5" s="12" t="s">
        <v>269</v>
      </c>
      <c r="D5" s="12" t="s">
        <v>255</v>
      </c>
      <c r="E5" s="11" t="s">
        <v>362</v>
      </c>
      <c r="F5" s="13">
        <v>0</v>
      </c>
      <c r="G5" s="14">
        <v>0</v>
      </c>
      <c r="H5" s="2"/>
      <c r="I5" s="18">
        <f>G5-F5</f>
        <v>0</v>
      </c>
      <c r="J5" s="18">
        <f>G5-F5</f>
        <v>0</v>
      </c>
    </row>
    <row r="6" spans="1:10" x14ac:dyDescent="0.15">
      <c r="A6" s="11">
        <v>2</v>
      </c>
      <c r="B6" s="12">
        <v>5230</v>
      </c>
      <c r="C6" s="12" t="s">
        <v>105</v>
      </c>
      <c r="D6" s="12" t="s">
        <v>106</v>
      </c>
      <c r="E6" s="11" t="s">
        <v>362</v>
      </c>
      <c r="F6" s="13">
        <v>1.56</v>
      </c>
      <c r="G6" s="14">
        <v>3.11</v>
      </c>
      <c r="H6" s="2"/>
      <c r="I6" s="18">
        <f>G6-F6</f>
        <v>1.5499999999999998</v>
      </c>
      <c r="J6" s="18">
        <f t="shared" ref="J6:J69" si="0">G6-F6</f>
        <v>1.5499999999999998</v>
      </c>
    </row>
    <row r="7" spans="1:10" x14ac:dyDescent="0.15">
      <c r="A7" s="11">
        <v>3</v>
      </c>
      <c r="B7" s="12">
        <v>3431</v>
      </c>
      <c r="C7" s="12" t="s">
        <v>345</v>
      </c>
      <c r="D7" s="12" t="s">
        <v>343</v>
      </c>
      <c r="E7" s="11" t="s">
        <v>362</v>
      </c>
      <c r="F7" s="13">
        <v>3.55</v>
      </c>
      <c r="G7" s="14">
        <v>3.55</v>
      </c>
      <c r="H7" s="2"/>
      <c r="I7" s="18">
        <f>G7-F7</f>
        <v>0</v>
      </c>
      <c r="J7" s="18">
        <f t="shared" si="0"/>
        <v>0</v>
      </c>
    </row>
    <row r="8" spans="1:10" x14ac:dyDescent="0.15">
      <c r="A8" s="11">
        <v>4</v>
      </c>
      <c r="B8" s="12">
        <v>4772</v>
      </c>
      <c r="C8" s="12" t="s">
        <v>294</v>
      </c>
      <c r="D8" s="12" t="s">
        <v>292</v>
      </c>
      <c r="E8" s="11" t="s">
        <v>362</v>
      </c>
      <c r="F8" s="13">
        <v>4.3099999999999996</v>
      </c>
      <c r="G8" s="14">
        <v>4.3099999999999996</v>
      </c>
      <c r="H8" s="2"/>
      <c r="I8" s="18">
        <f>G8-F8</f>
        <v>0</v>
      </c>
      <c r="J8" s="18">
        <f t="shared" si="0"/>
        <v>0</v>
      </c>
    </row>
    <row r="9" spans="1:10" x14ac:dyDescent="0.15">
      <c r="A9" s="11">
        <v>5</v>
      </c>
      <c r="B9" s="12">
        <v>12346</v>
      </c>
      <c r="C9" s="12" t="s">
        <v>415</v>
      </c>
      <c r="D9" s="12" t="s">
        <v>343</v>
      </c>
      <c r="E9" s="11" t="s">
        <v>362</v>
      </c>
      <c r="F9" s="13">
        <v>5.2</v>
      </c>
      <c r="G9" s="14"/>
      <c r="H9" s="2"/>
      <c r="J9" s="18">
        <f t="shared" si="0"/>
        <v>-5.2</v>
      </c>
    </row>
    <row r="10" spans="1:10" x14ac:dyDescent="0.15">
      <c r="A10" s="11">
        <v>6</v>
      </c>
      <c r="B10" s="12">
        <v>5708</v>
      </c>
      <c r="C10" s="12" t="s">
        <v>342</v>
      </c>
      <c r="D10" s="12" t="s">
        <v>343</v>
      </c>
      <c r="E10" s="11" t="s">
        <v>362</v>
      </c>
      <c r="F10" s="13">
        <v>10.220000000000001</v>
      </c>
      <c r="G10" s="14">
        <v>10.220000000000001</v>
      </c>
      <c r="H10" s="2"/>
      <c r="I10" s="18">
        <f t="shared" ref="I10:I41" si="1">G10-F10</f>
        <v>0</v>
      </c>
      <c r="J10" s="18">
        <f t="shared" si="0"/>
        <v>0</v>
      </c>
    </row>
    <row r="11" spans="1:10" x14ac:dyDescent="0.15">
      <c r="A11" s="11">
        <v>7</v>
      </c>
      <c r="B11" s="12">
        <v>8339</v>
      </c>
      <c r="C11" s="12" t="s">
        <v>47</v>
      </c>
      <c r="D11" s="12" t="s">
        <v>20</v>
      </c>
      <c r="E11" s="11" t="s">
        <v>362</v>
      </c>
      <c r="F11" s="13">
        <v>15.51</v>
      </c>
      <c r="G11" s="14">
        <v>26.11</v>
      </c>
      <c r="H11" s="2"/>
      <c r="I11" s="18">
        <f t="shared" si="1"/>
        <v>10.6</v>
      </c>
      <c r="J11" s="18">
        <f t="shared" si="0"/>
        <v>10.6</v>
      </c>
    </row>
    <row r="12" spans="1:10" x14ac:dyDescent="0.15">
      <c r="A12" s="11">
        <v>8</v>
      </c>
      <c r="B12" s="12">
        <v>3700</v>
      </c>
      <c r="C12" s="12" t="s">
        <v>216</v>
      </c>
      <c r="D12" s="12" t="s">
        <v>217</v>
      </c>
      <c r="E12" s="11" t="s">
        <v>362</v>
      </c>
      <c r="F12" s="13">
        <v>23.32</v>
      </c>
      <c r="G12" s="14">
        <v>23.32</v>
      </c>
      <c r="H12" s="2"/>
      <c r="I12" s="18">
        <f t="shared" si="1"/>
        <v>0</v>
      </c>
      <c r="J12" s="18">
        <f t="shared" si="0"/>
        <v>0</v>
      </c>
    </row>
    <row r="13" spans="1:10" x14ac:dyDescent="0.15">
      <c r="A13" s="11">
        <v>9</v>
      </c>
      <c r="B13" s="12">
        <v>10215</v>
      </c>
      <c r="C13" s="12" t="s">
        <v>258</v>
      </c>
      <c r="D13" s="12" t="s">
        <v>255</v>
      </c>
      <c r="E13" s="11" t="s">
        <v>362</v>
      </c>
      <c r="F13" s="13">
        <v>28.1</v>
      </c>
      <c r="G13" s="14">
        <v>28.1</v>
      </c>
      <c r="H13" s="2"/>
      <c r="I13" s="18">
        <f t="shared" si="1"/>
        <v>0</v>
      </c>
      <c r="J13" s="18">
        <f t="shared" si="0"/>
        <v>0</v>
      </c>
    </row>
    <row r="14" spans="1:10" x14ac:dyDescent="0.15">
      <c r="A14" s="11">
        <v>10</v>
      </c>
      <c r="B14" s="12">
        <v>11629</v>
      </c>
      <c r="C14" s="12" t="s">
        <v>352</v>
      </c>
      <c r="D14" s="12" t="s">
        <v>417</v>
      </c>
      <c r="E14" s="11" t="s">
        <v>362</v>
      </c>
      <c r="F14" s="13">
        <v>29.02</v>
      </c>
      <c r="G14" s="14">
        <v>44.76</v>
      </c>
      <c r="H14" s="2"/>
      <c r="I14" s="18">
        <f t="shared" si="1"/>
        <v>15.739999999999998</v>
      </c>
      <c r="J14" s="18">
        <f t="shared" si="0"/>
        <v>15.739999999999998</v>
      </c>
    </row>
    <row r="15" spans="1:10" x14ac:dyDescent="0.15">
      <c r="A15" s="11">
        <v>11</v>
      </c>
      <c r="B15" s="12">
        <v>3043</v>
      </c>
      <c r="C15" s="12" t="s">
        <v>297</v>
      </c>
      <c r="D15" s="12" t="s">
        <v>296</v>
      </c>
      <c r="E15" s="11" t="s">
        <v>362</v>
      </c>
      <c r="F15" s="13">
        <v>29.6</v>
      </c>
      <c r="G15" s="14">
        <v>29.6</v>
      </c>
      <c r="H15" s="2"/>
      <c r="I15" s="18">
        <f t="shared" si="1"/>
        <v>0</v>
      </c>
      <c r="J15" s="18">
        <f t="shared" si="0"/>
        <v>0</v>
      </c>
    </row>
    <row r="16" spans="1:10" x14ac:dyDescent="0.15">
      <c r="A16" s="11">
        <v>12</v>
      </c>
      <c r="B16" s="12">
        <v>2186</v>
      </c>
      <c r="C16" s="12" t="s">
        <v>266</v>
      </c>
      <c r="D16" s="12" t="s">
        <v>255</v>
      </c>
      <c r="E16" s="11" t="s">
        <v>362</v>
      </c>
      <c r="F16" s="13">
        <v>32.020000000000003</v>
      </c>
      <c r="G16" s="14">
        <v>32.020000000000003</v>
      </c>
      <c r="H16" s="2"/>
      <c r="I16" s="18">
        <f t="shared" si="1"/>
        <v>0</v>
      </c>
      <c r="J16" s="18">
        <f t="shared" si="0"/>
        <v>0</v>
      </c>
    </row>
    <row r="17" spans="1:10" x14ac:dyDescent="0.15">
      <c r="A17" s="11">
        <v>13</v>
      </c>
      <c r="B17" s="12">
        <v>8341</v>
      </c>
      <c r="C17" s="12" t="s">
        <v>34</v>
      </c>
      <c r="D17" s="12" t="s">
        <v>197</v>
      </c>
      <c r="E17" s="11" t="s">
        <v>362</v>
      </c>
      <c r="F17" s="13">
        <v>36.51</v>
      </c>
      <c r="G17" s="14">
        <v>36.51</v>
      </c>
      <c r="H17" s="2"/>
      <c r="I17" s="18">
        <f t="shared" si="1"/>
        <v>0</v>
      </c>
      <c r="J17" s="18">
        <f t="shared" si="0"/>
        <v>0</v>
      </c>
    </row>
    <row r="18" spans="1:10" x14ac:dyDescent="0.15">
      <c r="A18" s="11">
        <v>14</v>
      </c>
      <c r="B18" s="12">
        <v>7247</v>
      </c>
      <c r="C18" s="12" t="s">
        <v>196</v>
      </c>
      <c r="D18" s="12" t="s">
        <v>195</v>
      </c>
      <c r="E18" s="11" t="s">
        <v>362</v>
      </c>
      <c r="F18" s="13">
        <v>38.369999999999997</v>
      </c>
      <c r="G18" s="14">
        <v>38.369999999999997</v>
      </c>
      <c r="H18" s="2"/>
      <c r="I18" s="18">
        <f t="shared" si="1"/>
        <v>0</v>
      </c>
      <c r="J18" s="18">
        <f t="shared" si="0"/>
        <v>0</v>
      </c>
    </row>
    <row r="19" spans="1:10" x14ac:dyDescent="0.15">
      <c r="A19" s="11">
        <v>15</v>
      </c>
      <c r="B19" s="12">
        <v>7572</v>
      </c>
      <c r="C19" s="12" t="s">
        <v>29</v>
      </c>
      <c r="D19" s="12" t="s">
        <v>20</v>
      </c>
      <c r="E19" s="11" t="s">
        <v>362</v>
      </c>
      <c r="F19" s="13">
        <v>42.59</v>
      </c>
      <c r="G19" s="14">
        <v>42.59</v>
      </c>
      <c r="H19" s="2"/>
      <c r="I19" s="18">
        <f t="shared" si="1"/>
        <v>0</v>
      </c>
      <c r="J19" s="18">
        <f t="shared" si="0"/>
        <v>0</v>
      </c>
    </row>
    <row r="20" spans="1:10" x14ac:dyDescent="0.15">
      <c r="A20" s="11">
        <v>16</v>
      </c>
      <c r="B20" s="12">
        <v>5490</v>
      </c>
      <c r="C20" s="12" t="s">
        <v>48</v>
      </c>
      <c r="D20" s="12" t="s">
        <v>20</v>
      </c>
      <c r="E20" s="11" t="s">
        <v>362</v>
      </c>
      <c r="F20" s="13">
        <v>42.83</v>
      </c>
      <c r="G20" s="14">
        <v>42.83</v>
      </c>
      <c r="H20" s="2"/>
      <c r="I20" s="18">
        <f t="shared" si="1"/>
        <v>0</v>
      </c>
      <c r="J20" s="18">
        <f t="shared" si="0"/>
        <v>0</v>
      </c>
    </row>
    <row r="21" spans="1:10" x14ac:dyDescent="0.15">
      <c r="A21" s="11">
        <v>17</v>
      </c>
      <c r="B21" s="12">
        <v>11937</v>
      </c>
      <c r="C21" s="12" t="s">
        <v>181</v>
      </c>
      <c r="D21" s="12" t="s">
        <v>182</v>
      </c>
      <c r="E21" s="11" t="s">
        <v>362</v>
      </c>
      <c r="F21" s="13">
        <v>45.59</v>
      </c>
      <c r="G21" s="14">
        <v>45.59</v>
      </c>
      <c r="H21" s="2"/>
      <c r="I21" s="18">
        <f t="shared" si="1"/>
        <v>0</v>
      </c>
      <c r="J21" s="18">
        <f t="shared" si="0"/>
        <v>0</v>
      </c>
    </row>
    <row r="22" spans="1:10" x14ac:dyDescent="0.15">
      <c r="A22" s="11">
        <v>18</v>
      </c>
      <c r="B22" s="12">
        <v>4322</v>
      </c>
      <c r="C22" s="12" t="s">
        <v>91</v>
      </c>
      <c r="D22" s="12" t="s">
        <v>92</v>
      </c>
      <c r="E22" s="11" t="s">
        <v>362</v>
      </c>
      <c r="F22" s="13">
        <v>46.34</v>
      </c>
      <c r="G22" s="14">
        <v>46.34</v>
      </c>
      <c r="H22" s="2"/>
      <c r="I22" s="18">
        <f t="shared" si="1"/>
        <v>0</v>
      </c>
      <c r="J22" s="18">
        <f t="shared" si="0"/>
        <v>0</v>
      </c>
    </row>
    <row r="23" spans="1:10" x14ac:dyDescent="0.15">
      <c r="A23" s="11">
        <v>19</v>
      </c>
      <c r="B23" s="12">
        <v>10423</v>
      </c>
      <c r="C23" s="12" t="s">
        <v>35</v>
      </c>
      <c r="D23" s="12" t="s">
        <v>197</v>
      </c>
      <c r="E23" s="11" t="s">
        <v>362</v>
      </c>
      <c r="F23" s="13">
        <v>50.78</v>
      </c>
      <c r="G23" s="14">
        <v>50.78</v>
      </c>
      <c r="H23" s="2"/>
      <c r="I23" s="18">
        <f t="shared" si="1"/>
        <v>0</v>
      </c>
      <c r="J23" s="18">
        <f t="shared" si="0"/>
        <v>0</v>
      </c>
    </row>
    <row r="24" spans="1:10" x14ac:dyDescent="0.15">
      <c r="A24" s="11">
        <v>20</v>
      </c>
      <c r="B24" s="12">
        <v>632</v>
      </c>
      <c r="C24" s="12" t="s">
        <v>257</v>
      </c>
      <c r="D24" s="12" t="s">
        <v>255</v>
      </c>
      <c r="E24" s="11" t="s">
        <v>362</v>
      </c>
      <c r="F24" s="13">
        <v>53.06</v>
      </c>
      <c r="G24" s="14">
        <v>53.06</v>
      </c>
      <c r="H24" s="2"/>
      <c r="I24" s="18">
        <f t="shared" si="1"/>
        <v>0</v>
      </c>
      <c r="J24" s="18">
        <f t="shared" si="0"/>
        <v>0</v>
      </c>
    </row>
    <row r="25" spans="1:10" x14ac:dyDescent="0.15">
      <c r="A25" s="11">
        <v>21</v>
      </c>
      <c r="B25" s="12">
        <v>9962</v>
      </c>
      <c r="C25" s="12" t="s">
        <v>349</v>
      </c>
      <c r="D25" s="12" t="s">
        <v>343</v>
      </c>
      <c r="E25" s="11" t="s">
        <v>362</v>
      </c>
      <c r="F25" s="13">
        <v>55.5</v>
      </c>
      <c r="G25" s="14">
        <v>55.5</v>
      </c>
      <c r="H25" s="2"/>
      <c r="I25" s="18">
        <f t="shared" si="1"/>
        <v>0</v>
      </c>
      <c r="J25" s="18">
        <f t="shared" si="0"/>
        <v>0</v>
      </c>
    </row>
    <row r="26" spans="1:10" x14ac:dyDescent="0.15">
      <c r="A26" s="11">
        <v>22</v>
      </c>
      <c r="B26" s="12">
        <v>10421</v>
      </c>
      <c r="C26" s="12" t="s">
        <v>36</v>
      </c>
      <c r="D26" s="12" t="s">
        <v>197</v>
      </c>
      <c r="E26" s="11" t="s">
        <v>362</v>
      </c>
      <c r="F26" s="13">
        <v>55.5</v>
      </c>
      <c r="G26" s="14">
        <v>57.48</v>
      </c>
      <c r="H26" s="2"/>
      <c r="I26" s="18">
        <f t="shared" si="1"/>
        <v>1.9799999999999969</v>
      </c>
      <c r="J26" s="18">
        <f t="shared" si="0"/>
        <v>1.9799999999999969</v>
      </c>
    </row>
    <row r="27" spans="1:10" x14ac:dyDescent="0.15">
      <c r="A27" s="11">
        <v>23</v>
      </c>
      <c r="B27" s="12">
        <v>5734</v>
      </c>
      <c r="C27" s="12" t="s">
        <v>55</v>
      </c>
      <c r="D27" s="12" t="s">
        <v>56</v>
      </c>
      <c r="E27" s="11" t="s">
        <v>362</v>
      </c>
      <c r="F27" s="13">
        <v>56.32</v>
      </c>
      <c r="G27" s="14">
        <v>56.32</v>
      </c>
      <c r="H27" s="2"/>
      <c r="I27" s="18">
        <f t="shared" si="1"/>
        <v>0</v>
      </c>
      <c r="J27" s="18">
        <f t="shared" si="0"/>
        <v>0</v>
      </c>
    </row>
    <row r="28" spans="1:10" x14ac:dyDescent="0.15">
      <c r="A28" s="11">
        <v>24</v>
      </c>
      <c r="B28" s="12">
        <v>12188</v>
      </c>
      <c r="C28" s="12" t="s">
        <v>350</v>
      </c>
      <c r="D28" s="12" t="s">
        <v>343</v>
      </c>
      <c r="E28" s="11" t="s">
        <v>362</v>
      </c>
      <c r="F28" s="13">
        <v>60.06</v>
      </c>
      <c r="G28" s="14">
        <v>60.06</v>
      </c>
      <c r="H28" s="2"/>
      <c r="I28" s="18">
        <f t="shared" si="1"/>
        <v>0</v>
      </c>
      <c r="J28" s="18">
        <f t="shared" si="0"/>
        <v>0</v>
      </c>
    </row>
    <row r="29" spans="1:10" x14ac:dyDescent="0.15">
      <c r="A29" s="11">
        <v>25</v>
      </c>
      <c r="B29" s="12">
        <v>10699</v>
      </c>
      <c r="C29" s="12" t="s">
        <v>52</v>
      </c>
      <c r="D29" s="12" t="s">
        <v>20</v>
      </c>
      <c r="E29" s="11" t="s">
        <v>362</v>
      </c>
      <c r="F29" s="13">
        <v>61.23</v>
      </c>
      <c r="G29" s="14">
        <v>61.23</v>
      </c>
      <c r="H29" s="2"/>
      <c r="I29" s="18">
        <f t="shared" si="1"/>
        <v>0</v>
      </c>
      <c r="J29" s="18">
        <f t="shared" si="0"/>
        <v>0</v>
      </c>
    </row>
    <row r="30" spans="1:10" x14ac:dyDescent="0.15">
      <c r="A30" s="11">
        <v>26</v>
      </c>
      <c r="B30" s="12">
        <v>11107</v>
      </c>
      <c r="C30" s="12" t="s">
        <v>348</v>
      </c>
      <c r="D30" s="12" t="s">
        <v>343</v>
      </c>
      <c r="E30" s="11" t="s">
        <v>362</v>
      </c>
      <c r="F30" s="13">
        <v>62.42</v>
      </c>
      <c r="G30" s="14">
        <v>62.42</v>
      </c>
      <c r="H30" s="2"/>
      <c r="I30" s="18">
        <f t="shared" si="1"/>
        <v>0</v>
      </c>
      <c r="J30" s="18">
        <f t="shared" si="0"/>
        <v>0</v>
      </c>
    </row>
    <row r="31" spans="1:10" x14ac:dyDescent="0.15">
      <c r="A31" s="11">
        <v>27</v>
      </c>
      <c r="B31" s="12">
        <v>6601</v>
      </c>
      <c r="C31" s="12" t="s">
        <v>136</v>
      </c>
      <c r="D31" s="12" t="s">
        <v>137</v>
      </c>
      <c r="E31" s="11" t="s">
        <v>362</v>
      </c>
      <c r="F31" s="13">
        <v>64.48</v>
      </c>
      <c r="G31" s="14">
        <v>64.48</v>
      </c>
      <c r="H31" s="2"/>
      <c r="I31" s="18">
        <f t="shared" si="1"/>
        <v>0</v>
      </c>
      <c r="J31" s="18">
        <f t="shared" si="0"/>
        <v>0</v>
      </c>
    </row>
    <row r="32" spans="1:10" x14ac:dyDescent="0.15">
      <c r="A32" s="11">
        <v>28</v>
      </c>
      <c r="B32" s="12">
        <v>5491</v>
      </c>
      <c r="C32" s="12" t="s">
        <v>53</v>
      </c>
      <c r="D32" s="12" t="s">
        <v>255</v>
      </c>
      <c r="E32" s="11" t="s">
        <v>362</v>
      </c>
      <c r="F32" s="13">
        <v>65.38</v>
      </c>
      <c r="G32" s="14">
        <v>71.180000000000007</v>
      </c>
      <c r="H32" s="2"/>
      <c r="I32" s="18">
        <f t="shared" si="1"/>
        <v>5.8000000000000114</v>
      </c>
      <c r="J32" s="18">
        <f t="shared" si="0"/>
        <v>5.8000000000000114</v>
      </c>
    </row>
    <row r="33" spans="1:10" x14ac:dyDescent="0.15">
      <c r="A33" s="11">
        <v>29</v>
      </c>
      <c r="B33" s="12">
        <v>5747</v>
      </c>
      <c r="C33" s="12" t="s">
        <v>10</v>
      </c>
      <c r="D33" s="12" t="s">
        <v>9</v>
      </c>
      <c r="E33" s="11" t="s">
        <v>362</v>
      </c>
      <c r="F33" s="13">
        <v>69.05</v>
      </c>
      <c r="G33" s="14">
        <v>69.05</v>
      </c>
      <c r="H33" s="2"/>
      <c r="I33" s="18">
        <f t="shared" si="1"/>
        <v>0</v>
      </c>
      <c r="J33" s="18">
        <f t="shared" si="0"/>
        <v>0</v>
      </c>
    </row>
    <row r="34" spans="1:10" x14ac:dyDescent="0.15">
      <c r="A34" s="11">
        <v>30</v>
      </c>
      <c r="B34" s="12">
        <v>8326</v>
      </c>
      <c r="C34" s="12" t="s">
        <v>23</v>
      </c>
      <c r="D34" s="12" t="s">
        <v>20</v>
      </c>
      <c r="E34" s="11" t="s">
        <v>362</v>
      </c>
      <c r="F34" s="13">
        <v>70.89</v>
      </c>
      <c r="G34" s="14">
        <v>70.89</v>
      </c>
      <c r="H34" s="2"/>
      <c r="I34" s="18">
        <f t="shared" si="1"/>
        <v>0</v>
      </c>
      <c r="J34" s="18">
        <f t="shared" si="0"/>
        <v>0</v>
      </c>
    </row>
    <row r="35" spans="1:10" x14ac:dyDescent="0.15">
      <c r="A35" s="11">
        <v>31</v>
      </c>
      <c r="B35" s="12">
        <v>11975</v>
      </c>
      <c r="C35" s="12" t="s">
        <v>30</v>
      </c>
      <c r="D35" s="12" t="s">
        <v>20</v>
      </c>
      <c r="E35" s="11" t="s">
        <v>362</v>
      </c>
      <c r="F35" s="13">
        <v>73</v>
      </c>
      <c r="G35" s="14">
        <v>82.97</v>
      </c>
      <c r="H35" s="2"/>
      <c r="I35" s="18">
        <f t="shared" si="1"/>
        <v>9.9699999999999989</v>
      </c>
      <c r="J35" s="18">
        <f t="shared" si="0"/>
        <v>9.9699999999999989</v>
      </c>
    </row>
    <row r="36" spans="1:10" x14ac:dyDescent="0.15">
      <c r="A36" s="11">
        <v>32</v>
      </c>
      <c r="B36" s="12">
        <v>9953</v>
      </c>
      <c r="C36" s="12" t="s">
        <v>40</v>
      </c>
      <c r="D36" s="12" t="s">
        <v>20</v>
      </c>
      <c r="E36" s="11" t="s">
        <v>362</v>
      </c>
      <c r="F36" s="13">
        <v>74.400000000000006</v>
      </c>
      <c r="G36" s="14">
        <v>74.400000000000006</v>
      </c>
      <c r="I36" s="18">
        <f t="shared" si="1"/>
        <v>0</v>
      </c>
      <c r="J36" s="18">
        <f t="shared" si="0"/>
        <v>0</v>
      </c>
    </row>
    <row r="37" spans="1:10" x14ac:dyDescent="0.15">
      <c r="A37" s="11">
        <v>33</v>
      </c>
      <c r="B37" s="12">
        <v>3668</v>
      </c>
      <c r="C37" s="12" t="s">
        <v>87</v>
      </c>
      <c r="D37" s="12" t="s">
        <v>83</v>
      </c>
      <c r="E37" s="11" t="s">
        <v>362</v>
      </c>
      <c r="F37" s="13">
        <v>80.400000000000006</v>
      </c>
      <c r="G37" s="14">
        <v>80.400000000000006</v>
      </c>
      <c r="H37" s="2"/>
      <c r="I37" s="18">
        <f t="shared" si="1"/>
        <v>0</v>
      </c>
      <c r="J37" s="18">
        <f t="shared" si="0"/>
        <v>0</v>
      </c>
    </row>
    <row r="38" spans="1:10" x14ac:dyDescent="0.15">
      <c r="A38" s="11">
        <v>34</v>
      </c>
      <c r="B38" s="12">
        <v>8337</v>
      </c>
      <c r="C38" s="12" t="s">
        <v>241</v>
      </c>
      <c r="D38" s="12" t="s">
        <v>20</v>
      </c>
      <c r="E38" s="11" t="s">
        <v>362</v>
      </c>
      <c r="F38" s="13">
        <v>82.21</v>
      </c>
      <c r="G38" s="14">
        <v>101.67</v>
      </c>
      <c r="H38" s="2"/>
      <c r="I38" s="18">
        <f t="shared" si="1"/>
        <v>19.460000000000008</v>
      </c>
      <c r="J38" s="18">
        <f t="shared" si="0"/>
        <v>19.460000000000008</v>
      </c>
    </row>
    <row r="39" spans="1:10" x14ac:dyDescent="0.15">
      <c r="A39" s="11">
        <v>35</v>
      </c>
      <c r="B39" s="12">
        <v>7994</v>
      </c>
      <c r="C39" s="12" t="s">
        <v>98</v>
      </c>
      <c r="D39" s="12" t="s">
        <v>99</v>
      </c>
      <c r="E39" s="11" t="s">
        <v>362</v>
      </c>
      <c r="F39" s="13">
        <v>83.76</v>
      </c>
      <c r="G39" s="14">
        <v>83.76</v>
      </c>
      <c r="H39" s="2"/>
      <c r="I39" s="18">
        <f t="shared" si="1"/>
        <v>0</v>
      </c>
      <c r="J39" s="18">
        <f t="shared" si="0"/>
        <v>0</v>
      </c>
    </row>
    <row r="40" spans="1:10" x14ac:dyDescent="0.15">
      <c r="A40" s="11">
        <v>36</v>
      </c>
      <c r="B40" s="12">
        <v>10825</v>
      </c>
      <c r="C40" s="12" t="s">
        <v>50</v>
      </c>
      <c r="D40" s="12" t="s">
        <v>20</v>
      </c>
      <c r="E40" s="11" t="s">
        <v>362</v>
      </c>
      <c r="F40" s="13">
        <v>85.26</v>
      </c>
      <c r="G40" s="14">
        <v>85.26</v>
      </c>
      <c r="H40" s="2"/>
      <c r="I40" s="18">
        <f t="shared" si="1"/>
        <v>0</v>
      </c>
      <c r="J40" s="18">
        <f t="shared" si="0"/>
        <v>0</v>
      </c>
    </row>
    <row r="41" spans="1:10" x14ac:dyDescent="0.15">
      <c r="A41" s="11">
        <v>37</v>
      </c>
      <c r="B41" s="12">
        <v>7708</v>
      </c>
      <c r="C41" s="12" t="s">
        <v>51</v>
      </c>
      <c r="D41" s="12" t="s">
        <v>197</v>
      </c>
      <c r="E41" s="11" t="s">
        <v>362</v>
      </c>
      <c r="F41" s="13">
        <v>85.43</v>
      </c>
      <c r="G41" s="14">
        <v>85.43</v>
      </c>
      <c r="H41" s="2"/>
      <c r="I41" s="18">
        <f t="shared" si="1"/>
        <v>0</v>
      </c>
      <c r="J41" s="18">
        <f t="shared" si="0"/>
        <v>0</v>
      </c>
    </row>
    <row r="42" spans="1:10" x14ac:dyDescent="0.15">
      <c r="A42" s="11">
        <v>38</v>
      </c>
      <c r="B42" s="12">
        <v>10740</v>
      </c>
      <c r="C42" s="12" t="s">
        <v>27</v>
      </c>
      <c r="D42" s="12" t="s">
        <v>20</v>
      </c>
      <c r="E42" s="11" t="s">
        <v>362</v>
      </c>
      <c r="F42" s="13">
        <v>92</v>
      </c>
      <c r="G42" s="14">
        <v>92</v>
      </c>
      <c r="H42" s="2"/>
      <c r="I42" s="18">
        <f t="shared" ref="I42:I73" si="2">G42-F42</f>
        <v>0</v>
      </c>
      <c r="J42" s="18">
        <f t="shared" si="0"/>
        <v>0</v>
      </c>
    </row>
    <row r="43" spans="1:10" x14ac:dyDescent="0.15">
      <c r="A43" s="11">
        <v>39</v>
      </c>
      <c r="B43" s="12">
        <v>4044</v>
      </c>
      <c r="C43" s="12" t="s">
        <v>327</v>
      </c>
      <c r="D43" s="12" t="s">
        <v>328</v>
      </c>
      <c r="E43" s="11" t="s">
        <v>362</v>
      </c>
      <c r="F43" s="13">
        <v>92.89</v>
      </c>
      <c r="G43" s="14">
        <v>92.89</v>
      </c>
      <c r="H43" s="2"/>
      <c r="I43" s="18">
        <f t="shared" si="2"/>
        <v>0</v>
      </c>
      <c r="J43" s="18">
        <f t="shared" si="0"/>
        <v>0</v>
      </c>
    </row>
    <row r="44" spans="1:10" x14ac:dyDescent="0.15">
      <c r="A44" s="11">
        <v>40</v>
      </c>
      <c r="B44" s="12">
        <v>10149</v>
      </c>
      <c r="C44" s="12" t="s">
        <v>156</v>
      </c>
      <c r="D44" s="12" t="s">
        <v>155</v>
      </c>
      <c r="E44" s="11" t="s">
        <v>362</v>
      </c>
      <c r="F44" s="13">
        <v>93.42</v>
      </c>
      <c r="G44" s="14">
        <v>93.42</v>
      </c>
      <c r="H44" s="2"/>
      <c r="I44" s="18">
        <f t="shared" si="2"/>
        <v>0</v>
      </c>
      <c r="J44" s="18">
        <f t="shared" si="0"/>
        <v>0</v>
      </c>
    </row>
    <row r="45" spans="1:10" x14ac:dyDescent="0.15">
      <c r="A45" s="11">
        <v>41</v>
      </c>
      <c r="B45" s="12">
        <v>11074</v>
      </c>
      <c r="C45" s="12" t="s">
        <v>239</v>
      </c>
      <c r="D45" s="12" t="s">
        <v>219</v>
      </c>
      <c r="E45" s="11" t="s">
        <v>362</v>
      </c>
      <c r="F45" s="13">
        <v>96.19</v>
      </c>
      <c r="G45" s="14">
        <v>147.72999999999999</v>
      </c>
      <c r="H45" s="2"/>
      <c r="I45" s="18">
        <f t="shared" si="2"/>
        <v>51.539999999999992</v>
      </c>
      <c r="J45" s="18">
        <f t="shared" si="0"/>
        <v>51.539999999999992</v>
      </c>
    </row>
    <row r="46" spans="1:10" x14ac:dyDescent="0.15">
      <c r="A46" s="11">
        <v>42</v>
      </c>
      <c r="B46" s="12">
        <v>12123</v>
      </c>
      <c r="C46" s="12" t="s">
        <v>351</v>
      </c>
      <c r="D46" s="12" t="s">
        <v>417</v>
      </c>
      <c r="E46" s="11" t="s">
        <v>362</v>
      </c>
      <c r="F46" s="13">
        <v>96.71</v>
      </c>
      <c r="G46" s="14">
        <v>96.71</v>
      </c>
      <c r="H46" s="2"/>
      <c r="I46" s="18">
        <f t="shared" si="2"/>
        <v>0</v>
      </c>
      <c r="J46" s="18">
        <f t="shared" si="0"/>
        <v>0</v>
      </c>
    </row>
    <row r="47" spans="1:10" x14ac:dyDescent="0.15">
      <c r="A47" s="11">
        <v>43</v>
      </c>
      <c r="B47" s="12">
        <v>10814</v>
      </c>
      <c r="C47" s="12" t="s">
        <v>41</v>
      </c>
      <c r="D47" s="12" t="s">
        <v>20</v>
      </c>
      <c r="E47" s="11" t="s">
        <v>362</v>
      </c>
      <c r="F47" s="13">
        <v>101.42</v>
      </c>
      <c r="G47" s="14">
        <v>101.42</v>
      </c>
      <c r="H47" s="2"/>
      <c r="I47" s="18">
        <f t="shared" si="2"/>
        <v>0</v>
      </c>
      <c r="J47" s="18">
        <f t="shared" si="0"/>
        <v>0</v>
      </c>
    </row>
    <row r="48" spans="1:10" x14ac:dyDescent="0.15">
      <c r="A48" s="11">
        <v>44</v>
      </c>
      <c r="B48" s="12">
        <v>4573</v>
      </c>
      <c r="C48" s="12" t="s">
        <v>97</v>
      </c>
      <c r="D48" s="12" t="s">
        <v>95</v>
      </c>
      <c r="E48" s="11" t="s">
        <v>362</v>
      </c>
      <c r="F48" s="13">
        <v>103.71</v>
      </c>
      <c r="G48" s="14">
        <v>103.71</v>
      </c>
      <c r="H48" s="2"/>
      <c r="I48" s="18">
        <f t="shared" si="2"/>
        <v>0</v>
      </c>
      <c r="J48" s="18">
        <f t="shared" si="0"/>
        <v>0</v>
      </c>
    </row>
    <row r="49" spans="1:10" x14ac:dyDescent="0.15">
      <c r="A49" s="11">
        <v>45</v>
      </c>
      <c r="B49" s="12">
        <v>10964</v>
      </c>
      <c r="C49" s="12" t="s">
        <v>183</v>
      </c>
      <c r="D49" s="12" t="s">
        <v>182</v>
      </c>
      <c r="E49" s="11" t="s">
        <v>362</v>
      </c>
      <c r="F49" s="13">
        <v>104.19</v>
      </c>
      <c r="G49" s="14">
        <v>104.19</v>
      </c>
      <c r="H49" s="2"/>
      <c r="I49" s="18">
        <f t="shared" si="2"/>
        <v>0</v>
      </c>
      <c r="J49" s="18">
        <f t="shared" si="0"/>
        <v>0</v>
      </c>
    </row>
    <row r="50" spans="1:10" x14ac:dyDescent="0.15">
      <c r="A50" s="11">
        <v>46</v>
      </c>
      <c r="B50" s="12">
        <v>3308</v>
      </c>
      <c r="C50" s="12" t="s">
        <v>154</v>
      </c>
      <c r="D50" s="12" t="s">
        <v>155</v>
      </c>
      <c r="E50" s="11" t="s">
        <v>362</v>
      </c>
      <c r="F50" s="13">
        <v>106.16</v>
      </c>
      <c r="G50" s="14">
        <v>106.16</v>
      </c>
      <c r="H50" s="2"/>
      <c r="I50" s="18">
        <f t="shared" si="2"/>
        <v>0</v>
      </c>
      <c r="J50" s="18">
        <f t="shared" si="0"/>
        <v>0</v>
      </c>
    </row>
    <row r="51" spans="1:10" x14ac:dyDescent="0.15">
      <c r="A51" s="11">
        <v>47</v>
      </c>
      <c r="B51" s="12">
        <v>4368</v>
      </c>
      <c r="C51" s="12" t="s">
        <v>188</v>
      </c>
      <c r="D51" s="12" t="s">
        <v>189</v>
      </c>
      <c r="E51" s="11" t="s">
        <v>362</v>
      </c>
      <c r="F51" s="13">
        <v>109.53</v>
      </c>
      <c r="G51" s="14">
        <v>109.53</v>
      </c>
      <c r="I51" s="18">
        <f t="shared" si="2"/>
        <v>0</v>
      </c>
      <c r="J51" s="18">
        <f t="shared" si="0"/>
        <v>0</v>
      </c>
    </row>
    <row r="52" spans="1:10" x14ac:dyDescent="0.15">
      <c r="A52" s="11">
        <v>48</v>
      </c>
      <c r="B52" s="12">
        <v>4028</v>
      </c>
      <c r="C52" s="12" t="s">
        <v>325</v>
      </c>
      <c r="D52" s="12" t="s">
        <v>326</v>
      </c>
      <c r="E52" s="11" t="s">
        <v>362</v>
      </c>
      <c r="F52" s="13">
        <v>109.99</v>
      </c>
      <c r="G52" s="14">
        <v>109.99</v>
      </c>
      <c r="H52" s="2"/>
      <c r="I52" s="18">
        <f t="shared" si="2"/>
        <v>0</v>
      </c>
      <c r="J52" s="18">
        <f t="shared" si="0"/>
        <v>0</v>
      </c>
    </row>
    <row r="53" spans="1:10" x14ac:dyDescent="0.15">
      <c r="A53" s="11">
        <v>49</v>
      </c>
      <c r="B53" s="12">
        <v>11150</v>
      </c>
      <c r="C53" s="12" t="s">
        <v>25</v>
      </c>
      <c r="D53" s="12" t="s">
        <v>20</v>
      </c>
      <c r="E53" s="11" t="s">
        <v>362</v>
      </c>
      <c r="F53" s="13">
        <v>113.41</v>
      </c>
      <c r="G53" s="14">
        <v>113.41</v>
      </c>
      <c r="H53" s="2"/>
      <c r="I53" s="18">
        <f t="shared" si="2"/>
        <v>0</v>
      </c>
      <c r="J53" s="18">
        <f t="shared" si="0"/>
        <v>0</v>
      </c>
    </row>
    <row r="54" spans="1:10" x14ac:dyDescent="0.15">
      <c r="A54" s="11">
        <v>50</v>
      </c>
      <c r="B54" s="12">
        <v>7707</v>
      </c>
      <c r="C54" s="12" t="s">
        <v>203</v>
      </c>
      <c r="D54" s="12" t="s">
        <v>197</v>
      </c>
      <c r="E54" s="11" t="s">
        <v>362</v>
      </c>
      <c r="F54" s="13">
        <v>117.33</v>
      </c>
      <c r="G54" s="14">
        <v>117.33</v>
      </c>
      <c r="H54" s="2"/>
      <c r="I54" s="18">
        <f t="shared" si="2"/>
        <v>0</v>
      </c>
      <c r="J54" s="18">
        <f t="shared" si="0"/>
        <v>0</v>
      </c>
    </row>
    <row r="55" spans="1:10" x14ac:dyDescent="0.15">
      <c r="A55" s="11">
        <v>51</v>
      </c>
      <c r="B55" s="12">
        <v>11965</v>
      </c>
      <c r="C55" s="12" t="s">
        <v>131</v>
      </c>
      <c r="D55" s="12" t="s">
        <v>132</v>
      </c>
      <c r="E55" s="11" t="s">
        <v>362</v>
      </c>
      <c r="F55" s="13">
        <v>120.05</v>
      </c>
      <c r="G55" s="14">
        <v>120.05</v>
      </c>
      <c r="H55" s="2"/>
      <c r="I55" s="18">
        <f t="shared" si="2"/>
        <v>0</v>
      </c>
      <c r="J55" s="18">
        <f t="shared" si="0"/>
        <v>0</v>
      </c>
    </row>
    <row r="56" spans="1:10" x14ac:dyDescent="0.15">
      <c r="A56" s="11">
        <v>52</v>
      </c>
      <c r="B56" s="12">
        <v>10768</v>
      </c>
      <c r="C56" s="12" t="s">
        <v>37</v>
      </c>
      <c r="D56" s="12" t="s">
        <v>20</v>
      </c>
      <c r="E56" s="11" t="s">
        <v>362</v>
      </c>
      <c r="F56" s="13">
        <v>120.47</v>
      </c>
      <c r="G56" s="14">
        <v>120.47</v>
      </c>
      <c r="H56" s="2"/>
      <c r="I56" s="18">
        <f t="shared" si="2"/>
        <v>0</v>
      </c>
      <c r="J56" s="18">
        <f t="shared" si="0"/>
        <v>0</v>
      </c>
    </row>
    <row r="57" spans="1:10" x14ac:dyDescent="0.15">
      <c r="A57" s="11">
        <v>53</v>
      </c>
      <c r="B57" s="12">
        <v>11425</v>
      </c>
      <c r="C57" s="12" t="s">
        <v>242</v>
      </c>
      <c r="D57" s="12" t="s">
        <v>75</v>
      </c>
      <c r="E57" s="11" t="s">
        <v>362</v>
      </c>
      <c r="F57" s="13">
        <v>121.98</v>
      </c>
      <c r="G57" s="14">
        <v>124.95</v>
      </c>
      <c r="H57" s="2"/>
      <c r="I57" s="18">
        <f t="shared" si="2"/>
        <v>2.9699999999999989</v>
      </c>
      <c r="J57" s="18">
        <f t="shared" si="0"/>
        <v>2.9699999999999989</v>
      </c>
    </row>
    <row r="58" spans="1:10" x14ac:dyDescent="0.15">
      <c r="A58" s="11">
        <v>54</v>
      </c>
      <c r="B58" s="12">
        <v>8199</v>
      </c>
      <c r="C58" s="12" t="s">
        <v>111</v>
      </c>
      <c r="D58" s="12" t="s">
        <v>112</v>
      </c>
      <c r="E58" s="11" t="s">
        <v>362</v>
      </c>
      <c r="F58" s="13">
        <v>122.77</v>
      </c>
      <c r="G58" s="14">
        <v>122.77</v>
      </c>
      <c r="H58" s="2"/>
      <c r="I58" s="18">
        <f t="shared" si="2"/>
        <v>0</v>
      </c>
      <c r="J58" s="18">
        <f t="shared" si="0"/>
        <v>0</v>
      </c>
    </row>
    <row r="59" spans="1:10" x14ac:dyDescent="0.15">
      <c r="A59" s="11">
        <v>55</v>
      </c>
      <c r="B59" s="12">
        <v>3081</v>
      </c>
      <c r="C59" s="12" t="s">
        <v>347</v>
      </c>
      <c r="D59" s="12" t="s">
        <v>343</v>
      </c>
      <c r="E59" s="11" t="s">
        <v>362</v>
      </c>
      <c r="F59" s="13">
        <v>127.36</v>
      </c>
      <c r="G59" s="14">
        <v>127.36</v>
      </c>
      <c r="H59" s="2"/>
      <c r="I59" s="18">
        <f t="shared" si="2"/>
        <v>0</v>
      </c>
      <c r="J59" s="18">
        <f t="shared" si="0"/>
        <v>0</v>
      </c>
    </row>
    <row r="60" spans="1:10" x14ac:dyDescent="0.15">
      <c r="A60" s="11">
        <v>56</v>
      </c>
      <c r="B60" s="12">
        <v>1957</v>
      </c>
      <c r="C60" s="12" t="s">
        <v>57</v>
      </c>
      <c r="D60" s="12" t="s">
        <v>56</v>
      </c>
      <c r="E60" s="11" t="s">
        <v>362</v>
      </c>
      <c r="F60" s="13">
        <v>130.25</v>
      </c>
      <c r="G60" s="14">
        <v>130.25</v>
      </c>
      <c r="H60" s="2"/>
      <c r="I60" s="18">
        <f t="shared" si="2"/>
        <v>0</v>
      </c>
      <c r="J60" s="18">
        <f t="shared" si="0"/>
        <v>0</v>
      </c>
    </row>
    <row r="61" spans="1:10" x14ac:dyDescent="0.15">
      <c r="A61" s="11">
        <v>57</v>
      </c>
      <c r="B61" s="12">
        <v>10661</v>
      </c>
      <c r="C61" s="12" t="s">
        <v>260</v>
      </c>
      <c r="D61" s="12" t="s">
        <v>255</v>
      </c>
      <c r="E61" s="11" t="s">
        <v>362</v>
      </c>
      <c r="F61" s="13">
        <v>131.47999999999999</v>
      </c>
      <c r="G61" s="14">
        <v>131.47999999999999</v>
      </c>
      <c r="H61" s="2"/>
      <c r="I61" s="18">
        <f t="shared" si="2"/>
        <v>0</v>
      </c>
      <c r="J61" s="18">
        <f t="shared" si="0"/>
        <v>0</v>
      </c>
    </row>
    <row r="62" spans="1:10" x14ac:dyDescent="0.15">
      <c r="A62" s="11">
        <v>58</v>
      </c>
      <c r="B62" s="12">
        <v>10503</v>
      </c>
      <c r="C62" s="12" t="s">
        <v>21</v>
      </c>
      <c r="D62" s="12" t="s">
        <v>333</v>
      </c>
      <c r="E62" s="11" t="s">
        <v>362</v>
      </c>
      <c r="F62" s="13">
        <v>132.6</v>
      </c>
      <c r="G62" s="14">
        <v>132.6</v>
      </c>
      <c r="H62" s="2"/>
      <c r="I62" s="18">
        <f t="shared" si="2"/>
        <v>0</v>
      </c>
      <c r="J62" s="18">
        <f t="shared" si="0"/>
        <v>0</v>
      </c>
    </row>
    <row r="63" spans="1:10" x14ac:dyDescent="0.15">
      <c r="A63" s="11">
        <v>59</v>
      </c>
      <c r="B63" s="12">
        <v>2419</v>
      </c>
      <c r="C63" s="12" t="s">
        <v>84</v>
      </c>
      <c r="D63" s="12" t="s">
        <v>83</v>
      </c>
      <c r="E63" s="11" t="s">
        <v>362</v>
      </c>
      <c r="F63" s="13">
        <v>134.91</v>
      </c>
      <c r="G63" s="14">
        <v>134.91</v>
      </c>
      <c r="H63" s="2"/>
      <c r="I63" s="18">
        <f t="shared" si="2"/>
        <v>0</v>
      </c>
      <c r="J63" s="18">
        <f t="shared" si="0"/>
        <v>0</v>
      </c>
    </row>
    <row r="64" spans="1:10" x14ac:dyDescent="0.15">
      <c r="A64" s="11">
        <v>60</v>
      </c>
      <c r="B64" s="12">
        <v>3988</v>
      </c>
      <c r="C64" s="12" t="s">
        <v>177</v>
      </c>
      <c r="D64" s="12" t="s">
        <v>176</v>
      </c>
      <c r="E64" s="11" t="s">
        <v>362</v>
      </c>
      <c r="F64" s="13">
        <v>136.56</v>
      </c>
      <c r="G64" s="14">
        <v>136.56</v>
      </c>
      <c r="H64" s="2"/>
      <c r="I64" s="18">
        <f t="shared" si="2"/>
        <v>0</v>
      </c>
      <c r="J64" s="18">
        <f t="shared" si="0"/>
        <v>0</v>
      </c>
    </row>
    <row r="65" spans="1:10" x14ac:dyDescent="0.15">
      <c r="A65" s="11">
        <v>61</v>
      </c>
      <c r="B65" s="12">
        <v>9666</v>
      </c>
      <c r="C65" s="12" t="s">
        <v>185</v>
      </c>
      <c r="D65" s="12" t="s">
        <v>182</v>
      </c>
      <c r="E65" s="11" t="s">
        <v>362</v>
      </c>
      <c r="F65" s="13">
        <v>137.18</v>
      </c>
      <c r="G65" s="14">
        <v>137.18</v>
      </c>
      <c r="H65" s="2"/>
      <c r="I65" s="18">
        <f t="shared" si="2"/>
        <v>0</v>
      </c>
      <c r="J65" s="18">
        <f t="shared" si="0"/>
        <v>0</v>
      </c>
    </row>
    <row r="66" spans="1:10" x14ac:dyDescent="0.15">
      <c r="A66" s="11">
        <v>62</v>
      </c>
      <c r="B66" s="12">
        <v>8104</v>
      </c>
      <c r="C66" s="12" t="s">
        <v>288</v>
      </c>
      <c r="D66" s="12" t="s">
        <v>289</v>
      </c>
      <c r="E66" s="11" t="s">
        <v>362</v>
      </c>
      <c r="F66" s="13">
        <v>137.75</v>
      </c>
      <c r="G66" s="14">
        <v>137.75</v>
      </c>
      <c r="H66" s="2"/>
      <c r="I66" s="18">
        <f t="shared" si="2"/>
        <v>0</v>
      </c>
      <c r="J66" s="18">
        <f t="shared" si="0"/>
        <v>0</v>
      </c>
    </row>
    <row r="67" spans="1:10" x14ac:dyDescent="0.15">
      <c r="A67" s="11">
        <v>63</v>
      </c>
      <c r="B67" s="12">
        <v>10367</v>
      </c>
      <c r="C67" s="12" t="s">
        <v>243</v>
      </c>
      <c r="D67" s="12" t="s">
        <v>219</v>
      </c>
      <c r="E67" s="11" t="s">
        <v>362</v>
      </c>
      <c r="F67" s="13">
        <v>138.16</v>
      </c>
      <c r="G67" s="14">
        <v>138.16</v>
      </c>
      <c r="H67" s="2"/>
      <c r="I67" s="18">
        <f t="shared" si="2"/>
        <v>0</v>
      </c>
      <c r="J67" s="18">
        <f t="shared" si="0"/>
        <v>0</v>
      </c>
    </row>
    <row r="68" spans="1:10" x14ac:dyDescent="0.15">
      <c r="A68" s="11">
        <v>64</v>
      </c>
      <c r="B68" s="12">
        <v>11015</v>
      </c>
      <c r="C68" s="12" t="s">
        <v>222</v>
      </c>
      <c r="D68" s="12" t="s">
        <v>219</v>
      </c>
      <c r="E68" s="11" t="s">
        <v>362</v>
      </c>
      <c r="F68" s="13">
        <v>139.97999999999999</v>
      </c>
      <c r="G68" s="14">
        <v>139.97999999999999</v>
      </c>
      <c r="H68" s="2"/>
      <c r="I68" s="18">
        <f t="shared" si="2"/>
        <v>0</v>
      </c>
      <c r="J68" s="18">
        <f t="shared" si="0"/>
        <v>0</v>
      </c>
    </row>
    <row r="69" spans="1:10" x14ac:dyDescent="0.15">
      <c r="A69" s="11">
        <v>65</v>
      </c>
      <c r="B69" s="12">
        <v>3870</v>
      </c>
      <c r="C69" s="12" t="s">
        <v>116</v>
      </c>
      <c r="D69" s="12" t="s">
        <v>112</v>
      </c>
      <c r="E69" s="11" t="s">
        <v>362</v>
      </c>
      <c r="F69" s="13">
        <v>141.99</v>
      </c>
      <c r="G69" s="14">
        <v>141.99</v>
      </c>
      <c r="H69" s="2"/>
      <c r="I69" s="18">
        <f t="shared" si="2"/>
        <v>0</v>
      </c>
      <c r="J69" s="18">
        <f t="shared" si="0"/>
        <v>0</v>
      </c>
    </row>
    <row r="70" spans="1:10" x14ac:dyDescent="0.15">
      <c r="A70" s="11">
        <v>66</v>
      </c>
      <c r="B70" s="12">
        <v>10972</v>
      </c>
      <c r="C70" s="12" t="s">
        <v>268</v>
      </c>
      <c r="D70" s="12" t="s">
        <v>255</v>
      </c>
      <c r="E70" s="11" t="s">
        <v>362</v>
      </c>
      <c r="F70" s="13">
        <v>143.52000000000001</v>
      </c>
      <c r="G70" s="14">
        <v>143.52000000000001</v>
      </c>
      <c r="I70" s="18">
        <f t="shared" si="2"/>
        <v>0</v>
      </c>
      <c r="J70" s="18">
        <f t="shared" ref="J70:J133" si="3">G70-F70</f>
        <v>0</v>
      </c>
    </row>
    <row r="71" spans="1:10" x14ac:dyDescent="0.15">
      <c r="A71" s="11">
        <v>67</v>
      </c>
      <c r="B71" s="12">
        <v>3902</v>
      </c>
      <c r="C71" s="12" t="s">
        <v>143</v>
      </c>
      <c r="D71" s="12" t="s">
        <v>141</v>
      </c>
      <c r="E71" s="11" t="s">
        <v>362</v>
      </c>
      <c r="F71" s="13">
        <v>143.82</v>
      </c>
      <c r="G71" s="14">
        <v>143.82</v>
      </c>
      <c r="H71" s="2"/>
      <c r="I71" s="18">
        <f t="shared" si="2"/>
        <v>0</v>
      </c>
      <c r="J71" s="18">
        <f t="shared" si="3"/>
        <v>0</v>
      </c>
    </row>
    <row r="72" spans="1:10" x14ac:dyDescent="0.15">
      <c r="A72" s="11">
        <v>68</v>
      </c>
      <c r="B72" s="12">
        <v>3433</v>
      </c>
      <c r="C72" s="12" t="s">
        <v>344</v>
      </c>
      <c r="D72" s="12" t="s">
        <v>343</v>
      </c>
      <c r="E72" s="11" t="s">
        <v>362</v>
      </c>
      <c r="F72" s="13">
        <v>146.61000000000001</v>
      </c>
      <c r="G72" s="14">
        <v>146.61000000000001</v>
      </c>
      <c r="H72" s="2"/>
      <c r="I72" s="18">
        <f t="shared" si="2"/>
        <v>0</v>
      </c>
      <c r="J72" s="18">
        <f t="shared" si="3"/>
        <v>0</v>
      </c>
    </row>
    <row r="73" spans="1:10" x14ac:dyDescent="0.15">
      <c r="A73" s="11">
        <v>69</v>
      </c>
      <c r="B73" s="12">
        <v>8379</v>
      </c>
      <c r="C73" s="12" t="s">
        <v>148</v>
      </c>
      <c r="D73" s="12" t="s">
        <v>147</v>
      </c>
      <c r="E73" s="11" t="s">
        <v>362</v>
      </c>
      <c r="F73" s="13">
        <v>147.44999999999999</v>
      </c>
      <c r="G73" s="14">
        <v>147.44999999999999</v>
      </c>
      <c r="H73" s="2"/>
      <c r="I73" s="18">
        <f t="shared" si="2"/>
        <v>0</v>
      </c>
      <c r="J73" s="18">
        <f t="shared" si="3"/>
        <v>0</v>
      </c>
    </row>
    <row r="74" spans="1:10" x14ac:dyDescent="0.15">
      <c r="A74" s="11">
        <v>70</v>
      </c>
      <c r="B74" s="12">
        <v>10287</v>
      </c>
      <c r="C74" s="12" t="s">
        <v>259</v>
      </c>
      <c r="D74" s="12" t="s">
        <v>255</v>
      </c>
      <c r="E74" s="11" t="s">
        <v>362</v>
      </c>
      <c r="F74" s="13">
        <v>150.81</v>
      </c>
      <c r="G74" s="14">
        <v>150.81</v>
      </c>
      <c r="H74" s="2"/>
      <c r="I74" s="18">
        <f t="shared" ref="I74:I105" si="4">G74-F74</f>
        <v>0</v>
      </c>
      <c r="J74" s="18">
        <f t="shared" si="3"/>
        <v>0</v>
      </c>
    </row>
    <row r="75" spans="1:10" x14ac:dyDescent="0.15">
      <c r="A75" s="11">
        <v>71</v>
      </c>
      <c r="B75" s="12">
        <v>10658</v>
      </c>
      <c r="C75" s="12" t="s">
        <v>236</v>
      </c>
      <c r="D75" s="12" t="s">
        <v>219</v>
      </c>
      <c r="E75" s="11" t="s">
        <v>362</v>
      </c>
      <c r="F75" s="13">
        <v>151.72999999999999</v>
      </c>
      <c r="G75" s="14">
        <v>151.72999999999999</v>
      </c>
      <c r="H75" s="2"/>
      <c r="I75" s="18">
        <f t="shared" si="4"/>
        <v>0</v>
      </c>
      <c r="J75" s="18">
        <f t="shared" si="3"/>
        <v>0</v>
      </c>
    </row>
    <row r="76" spans="1:10" x14ac:dyDescent="0.15">
      <c r="A76" s="11">
        <v>72</v>
      </c>
      <c r="B76" s="12">
        <v>3875</v>
      </c>
      <c r="C76" s="12" t="s">
        <v>157</v>
      </c>
      <c r="D76" s="12" t="s">
        <v>158</v>
      </c>
      <c r="E76" s="11" t="s">
        <v>362</v>
      </c>
      <c r="F76" s="13">
        <v>157.4</v>
      </c>
      <c r="G76" s="14">
        <v>157.4</v>
      </c>
      <c r="H76" s="2"/>
      <c r="I76" s="18">
        <f t="shared" si="4"/>
        <v>0</v>
      </c>
      <c r="J76" s="18">
        <f t="shared" si="3"/>
        <v>0</v>
      </c>
    </row>
    <row r="77" spans="1:10" x14ac:dyDescent="0.15">
      <c r="A77" s="11">
        <v>73</v>
      </c>
      <c r="B77" s="12">
        <v>10101</v>
      </c>
      <c r="C77" s="12" t="s">
        <v>275</v>
      </c>
      <c r="D77" s="12" t="s">
        <v>276</v>
      </c>
      <c r="E77" s="11" t="s">
        <v>362</v>
      </c>
      <c r="F77" s="13">
        <v>159.02000000000001</v>
      </c>
      <c r="G77" s="14">
        <v>159.02000000000001</v>
      </c>
      <c r="H77" s="2"/>
      <c r="I77" s="18">
        <f t="shared" si="4"/>
        <v>0</v>
      </c>
      <c r="J77" s="18">
        <f t="shared" si="3"/>
        <v>0</v>
      </c>
    </row>
    <row r="78" spans="1:10" x14ac:dyDescent="0.15">
      <c r="A78" s="11">
        <v>74</v>
      </c>
      <c r="B78" s="12">
        <v>3604</v>
      </c>
      <c r="C78" s="12" t="s">
        <v>150</v>
      </c>
      <c r="D78" s="12" t="s">
        <v>149</v>
      </c>
      <c r="E78" s="11" t="s">
        <v>362</v>
      </c>
      <c r="F78" s="13">
        <v>159.58000000000001</v>
      </c>
      <c r="G78" s="14">
        <v>159.58000000000001</v>
      </c>
      <c r="H78" s="2"/>
      <c r="I78" s="18">
        <f t="shared" si="4"/>
        <v>0</v>
      </c>
      <c r="J78" s="18">
        <f t="shared" si="3"/>
        <v>0</v>
      </c>
    </row>
    <row r="79" spans="1:10" x14ac:dyDescent="0.15">
      <c r="A79" s="11">
        <v>75</v>
      </c>
      <c r="B79" s="12">
        <v>2469</v>
      </c>
      <c r="C79" s="12" t="s">
        <v>270</v>
      </c>
      <c r="D79" s="12" t="s">
        <v>271</v>
      </c>
      <c r="E79" s="11" t="s">
        <v>362</v>
      </c>
      <c r="F79" s="13">
        <v>159.69999999999999</v>
      </c>
      <c r="G79" s="14">
        <v>159.69999999999999</v>
      </c>
      <c r="H79" s="2"/>
      <c r="I79" s="18">
        <f t="shared" si="4"/>
        <v>0</v>
      </c>
      <c r="J79" s="18">
        <f t="shared" si="3"/>
        <v>0</v>
      </c>
    </row>
    <row r="80" spans="1:10" x14ac:dyDescent="0.15">
      <c r="A80" s="11">
        <v>76</v>
      </c>
      <c r="B80" s="12">
        <v>5768</v>
      </c>
      <c r="C80" s="12" t="s">
        <v>38</v>
      </c>
      <c r="D80" s="12" t="s">
        <v>20</v>
      </c>
      <c r="E80" s="11" t="s">
        <v>362</v>
      </c>
      <c r="F80" s="13">
        <v>162.30000000000001</v>
      </c>
      <c r="G80" s="14">
        <v>162.30000000000001</v>
      </c>
      <c r="H80" s="2"/>
      <c r="I80" s="18">
        <f t="shared" si="4"/>
        <v>0</v>
      </c>
      <c r="J80" s="18">
        <f t="shared" si="3"/>
        <v>0</v>
      </c>
    </row>
    <row r="81" spans="1:10" x14ac:dyDescent="0.15">
      <c r="A81" s="11">
        <v>77</v>
      </c>
      <c r="B81" s="12">
        <v>1775</v>
      </c>
      <c r="C81" s="12" t="s">
        <v>96</v>
      </c>
      <c r="D81" s="12" t="s">
        <v>95</v>
      </c>
      <c r="E81" s="11" t="s">
        <v>362</v>
      </c>
      <c r="F81" s="13">
        <v>162.82</v>
      </c>
      <c r="G81" s="14">
        <v>162.82</v>
      </c>
      <c r="H81" s="2"/>
      <c r="I81" s="18">
        <f t="shared" si="4"/>
        <v>0</v>
      </c>
      <c r="J81" s="18">
        <f t="shared" si="3"/>
        <v>0</v>
      </c>
    </row>
    <row r="82" spans="1:10" x14ac:dyDescent="0.15">
      <c r="A82" s="11">
        <v>78</v>
      </c>
      <c r="B82" s="12">
        <v>7565</v>
      </c>
      <c r="C82" s="12" t="s">
        <v>190</v>
      </c>
      <c r="D82" s="12" t="s">
        <v>189</v>
      </c>
      <c r="E82" s="11" t="s">
        <v>362</v>
      </c>
      <c r="F82" s="13">
        <v>163.54</v>
      </c>
      <c r="G82" s="14">
        <v>163.54</v>
      </c>
      <c r="H82" s="2"/>
      <c r="I82" s="18">
        <f t="shared" si="4"/>
        <v>0</v>
      </c>
      <c r="J82" s="18">
        <f t="shared" si="3"/>
        <v>0</v>
      </c>
    </row>
    <row r="83" spans="1:10" x14ac:dyDescent="0.15">
      <c r="A83" s="11">
        <v>79</v>
      </c>
      <c r="B83" s="12">
        <v>4331</v>
      </c>
      <c r="C83" s="12" t="s">
        <v>16</v>
      </c>
      <c r="D83" s="12" t="s">
        <v>15</v>
      </c>
      <c r="E83" s="11" t="s">
        <v>362</v>
      </c>
      <c r="F83" s="13">
        <v>164.43</v>
      </c>
      <c r="G83" s="14">
        <v>164.43</v>
      </c>
      <c r="H83" s="2"/>
      <c r="I83" s="18">
        <f t="shared" si="4"/>
        <v>0</v>
      </c>
      <c r="J83" s="18">
        <f t="shared" si="3"/>
        <v>0</v>
      </c>
    </row>
    <row r="84" spans="1:10" x14ac:dyDescent="0.15">
      <c r="A84" s="11">
        <v>80</v>
      </c>
      <c r="B84" s="12">
        <v>6972</v>
      </c>
      <c r="C84" s="12" t="s">
        <v>140</v>
      </c>
      <c r="D84" s="12" t="s">
        <v>141</v>
      </c>
      <c r="E84" s="11" t="s">
        <v>362</v>
      </c>
      <c r="F84" s="13">
        <v>164.64</v>
      </c>
      <c r="G84" s="14">
        <v>164.64</v>
      </c>
      <c r="H84" s="2"/>
      <c r="I84" s="18">
        <f t="shared" si="4"/>
        <v>0</v>
      </c>
      <c r="J84" s="18">
        <f t="shared" si="3"/>
        <v>0</v>
      </c>
    </row>
    <row r="85" spans="1:10" x14ac:dyDescent="0.15">
      <c r="A85" s="11">
        <v>81</v>
      </c>
      <c r="B85" s="12">
        <v>12224</v>
      </c>
      <c r="C85" s="12" t="s">
        <v>367</v>
      </c>
      <c r="D85" s="12" t="s">
        <v>20</v>
      </c>
      <c r="E85" s="11" t="s">
        <v>362</v>
      </c>
      <c r="F85" s="13">
        <v>165.93</v>
      </c>
      <c r="G85" s="14"/>
      <c r="H85" s="2"/>
      <c r="I85" s="18">
        <f t="shared" si="4"/>
        <v>-165.93</v>
      </c>
      <c r="J85" s="18">
        <f t="shared" si="3"/>
        <v>-165.93</v>
      </c>
    </row>
    <row r="86" spans="1:10" x14ac:dyDescent="0.15">
      <c r="A86" s="11">
        <v>82</v>
      </c>
      <c r="B86" s="12">
        <v>11499</v>
      </c>
      <c r="C86" s="12" t="s">
        <v>237</v>
      </c>
      <c r="D86" s="12" t="s">
        <v>20</v>
      </c>
      <c r="E86" s="11" t="s">
        <v>362</v>
      </c>
      <c r="F86" s="13">
        <v>167.89</v>
      </c>
      <c r="G86" s="14">
        <v>167.89</v>
      </c>
      <c r="H86" s="2"/>
      <c r="I86" s="18">
        <f t="shared" si="4"/>
        <v>0</v>
      </c>
      <c r="J86" s="18">
        <f t="shared" si="3"/>
        <v>0</v>
      </c>
    </row>
    <row r="87" spans="1:10" x14ac:dyDescent="0.15">
      <c r="A87" s="11">
        <v>83</v>
      </c>
      <c r="B87" s="12">
        <v>2336</v>
      </c>
      <c r="C87" s="12" t="s">
        <v>174</v>
      </c>
      <c r="D87" s="12" t="s">
        <v>173</v>
      </c>
      <c r="E87" s="11" t="s">
        <v>362</v>
      </c>
      <c r="F87" s="13">
        <v>169.84</v>
      </c>
      <c r="G87" s="14">
        <v>169.84</v>
      </c>
      <c r="H87" s="2"/>
      <c r="I87" s="18">
        <f t="shared" si="4"/>
        <v>0</v>
      </c>
      <c r="J87" s="18">
        <f t="shared" si="3"/>
        <v>0</v>
      </c>
    </row>
    <row r="88" spans="1:10" x14ac:dyDescent="0.15">
      <c r="A88" s="11">
        <v>84</v>
      </c>
      <c r="B88" s="12">
        <v>11037</v>
      </c>
      <c r="C88" s="12" t="s">
        <v>54</v>
      </c>
      <c r="D88" s="12" t="s">
        <v>20</v>
      </c>
      <c r="E88" s="11" t="s">
        <v>362</v>
      </c>
      <c r="F88" s="13">
        <v>171.84</v>
      </c>
      <c r="G88" s="14">
        <v>171.84</v>
      </c>
      <c r="H88" s="2"/>
      <c r="I88" s="18">
        <f t="shared" si="4"/>
        <v>0</v>
      </c>
      <c r="J88" s="18">
        <f t="shared" si="3"/>
        <v>0</v>
      </c>
    </row>
    <row r="89" spans="1:10" x14ac:dyDescent="0.15">
      <c r="A89" s="11">
        <v>85</v>
      </c>
      <c r="B89" s="12">
        <v>7601</v>
      </c>
      <c r="C89" s="12" t="s">
        <v>138</v>
      </c>
      <c r="D89" s="12" t="s">
        <v>139</v>
      </c>
      <c r="E89" s="11" t="s">
        <v>362</v>
      </c>
      <c r="F89" s="13">
        <v>173.46</v>
      </c>
      <c r="G89" s="14">
        <v>173.46</v>
      </c>
      <c r="H89" s="2"/>
      <c r="I89" s="18">
        <f t="shared" si="4"/>
        <v>0</v>
      </c>
      <c r="J89" s="18">
        <f t="shared" si="3"/>
        <v>0</v>
      </c>
    </row>
    <row r="90" spans="1:10" x14ac:dyDescent="0.15">
      <c r="A90" s="11">
        <v>86</v>
      </c>
      <c r="B90" s="12">
        <v>4176</v>
      </c>
      <c r="C90" s="12" t="s">
        <v>277</v>
      </c>
      <c r="D90" s="12" t="s">
        <v>276</v>
      </c>
      <c r="E90" s="11" t="s">
        <v>362</v>
      </c>
      <c r="F90" s="13">
        <v>177.64</v>
      </c>
      <c r="G90" s="14">
        <v>177.64</v>
      </c>
      <c r="H90" s="2"/>
      <c r="I90" s="18">
        <f t="shared" si="4"/>
        <v>0</v>
      </c>
      <c r="J90" s="18">
        <f t="shared" si="3"/>
        <v>0</v>
      </c>
    </row>
    <row r="91" spans="1:10" x14ac:dyDescent="0.15">
      <c r="A91" s="11">
        <v>87</v>
      </c>
      <c r="B91" s="12">
        <v>10959</v>
      </c>
      <c r="C91" s="12" t="s">
        <v>42</v>
      </c>
      <c r="D91" s="12" t="s">
        <v>20</v>
      </c>
      <c r="E91" s="11" t="s">
        <v>362</v>
      </c>
      <c r="F91" s="13">
        <v>178.54</v>
      </c>
      <c r="G91" s="14">
        <v>178.54</v>
      </c>
      <c r="H91" s="2"/>
      <c r="I91" s="18">
        <f t="shared" si="4"/>
        <v>0</v>
      </c>
      <c r="J91" s="18">
        <f t="shared" si="3"/>
        <v>0</v>
      </c>
    </row>
    <row r="92" spans="1:10" x14ac:dyDescent="0.15">
      <c r="A92" s="11">
        <v>88</v>
      </c>
      <c r="B92" s="12">
        <v>11064</v>
      </c>
      <c r="C92" s="12" t="s">
        <v>303</v>
      </c>
      <c r="D92" s="12" t="s">
        <v>301</v>
      </c>
      <c r="E92" s="11" t="s">
        <v>362</v>
      </c>
      <c r="F92" s="13">
        <v>180.54</v>
      </c>
      <c r="G92" s="14">
        <v>180.54</v>
      </c>
      <c r="H92" s="2"/>
      <c r="I92" s="18">
        <f t="shared" si="4"/>
        <v>0</v>
      </c>
      <c r="J92" s="18">
        <f t="shared" si="3"/>
        <v>0</v>
      </c>
    </row>
    <row r="93" spans="1:10" x14ac:dyDescent="0.15">
      <c r="A93" s="11">
        <v>89</v>
      </c>
      <c r="B93" s="12">
        <v>3728</v>
      </c>
      <c r="C93" s="12" t="s">
        <v>146</v>
      </c>
      <c r="D93" s="12" t="s">
        <v>147</v>
      </c>
      <c r="E93" s="11" t="s">
        <v>362</v>
      </c>
      <c r="F93" s="13">
        <v>184.13</v>
      </c>
      <c r="G93" s="14">
        <v>184.13</v>
      </c>
      <c r="H93" s="2"/>
      <c r="I93" s="18">
        <f t="shared" si="4"/>
        <v>0</v>
      </c>
      <c r="J93" s="18">
        <f t="shared" si="3"/>
        <v>0</v>
      </c>
    </row>
    <row r="94" spans="1:10" x14ac:dyDescent="0.15">
      <c r="A94" s="11">
        <v>90</v>
      </c>
      <c r="B94" s="12">
        <v>10366</v>
      </c>
      <c r="C94" s="12" t="s">
        <v>336</v>
      </c>
      <c r="D94" s="12" t="s">
        <v>219</v>
      </c>
      <c r="E94" s="11" t="s">
        <v>362</v>
      </c>
      <c r="F94" s="13">
        <v>187.96</v>
      </c>
      <c r="G94" s="14">
        <v>234.44</v>
      </c>
      <c r="H94" s="2"/>
      <c r="I94" s="18">
        <f t="shared" si="4"/>
        <v>46.47999999999999</v>
      </c>
      <c r="J94" s="18">
        <f t="shared" si="3"/>
        <v>46.47999999999999</v>
      </c>
    </row>
    <row r="95" spans="1:10" x14ac:dyDescent="0.15">
      <c r="A95" s="11">
        <v>91</v>
      </c>
      <c r="B95" s="12">
        <v>3075</v>
      </c>
      <c r="C95" s="12" t="s">
        <v>76</v>
      </c>
      <c r="D95" s="12" t="s">
        <v>77</v>
      </c>
      <c r="E95" s="11" t="s">
        <v>362</v>
      </c>
      <c r="F95" s="13">
        <v>189.05</v>
      </c>
      <c r="G95" s="14">
        <v>189.05</v>
      </c>
      <c r="H95" s="2"/>
      <c r="I95" s="18">
        <f t="shared" si="4"/>
        <v>0</v>
      </c>
      <c r="J95" s="18">
        <f t="shared" si="3"/>
        <v>0</v>
      </c>
    </row>
    <row r="96" spans="1:10" x14ac:dyDescent="0.15">
      <c r="A96" s="11">
        <v>92</v>
      </c>
      <c r="B96" s="12">
        <v>517</v>
      </c>
      <c r="C96" s="12" t="s">
        <v>159</v>
      </c>
      <c r="D96" s="12" t="s">
        <v>160</v>
      </c>
      <c r="E96" s="11" t="s">
        <v>362</v>
      </c>
      <c r="F96" s="13">
        <v>190.13</v>
      </c>
      <c r="G96" s="14">
        <v>190.13</v>
      </c>
      <c r="H96" s="2"/>
      <c r="I96" s="18">
        <f t="shared" si="4"/>
        <v>0</v>
      </c>
      <c r="J96" s="18">
        <f t="shared" si="3"/>
        <v>0</v>
      </c>
    </row>
    <row r="97" spans="1:10" x14ac:dyDescent="0.15">
      <c r="A97" s="11">
        <v>93</v>
      </c>
      <c r="B97" s="12">
        <v>10359</v>
      </c>
      <c r="C97" s="12" t="s">
        <v>199</v>
      </c>
      <c r="D97" s="12" t="s">
        <v>219</v>
      </c>
      <c r="E97" s="11" t="s">
        <v>362</v>
      </c>
      <c r="F97" s="13">
        <v>191.07</v>
      </c>
      <c r="G97" s="14">
        <v>225.08</v>
      </c>
      <c r="H97" s="2"/>
      <c r="I97" s="18">
        <f t="shared" si="4"/>
        <v>34.010000000000019</v>
      </c>
      <c r="J97" s="18">
        <f t="shared" si="3"/>
        <v>34.010000000000019</v>
      </c>
    </row>
    <row r="98" spans="1:10" x14ac:dyDescent="0.15">
      <c r="A98" s="11">
        <v>94</v>
      </c>
      <c r="B98" s="12">
        <v>5448</v>
      </c>
      <c r="C98" s="12" t="s">
        <v>194</v>
      </c>
      <c r="D98" s="12" t="s">
        <v>195</v>
      </c>
      <c r="E98" s="11" t="s">
        <v>362</v>
      </c>
      <c r="F98" s="13">
        <v>191.11</v>
      </c>
      <c r="G98" s="14">
        <v>191.11</v>
      </c>
      <c r="H98" s="2"/>
      <c r="I98" s="18">
        <f t="shared" si="4"/>
        <v>0</v>
      </c>
      <c r="J98" s="18">
        <f t="shared" si="3"/>
        <v>0</v>
      </c>
    </row>
    <row r="99" spans="1:10" x14ac:dyDescent="0.15">
      <c r="A99" s="11">
        <v>95</v>
      </c>
      <c r="B99" s="12">
        <v>11385</v>
      </c>
      <c r="C99" s="12" t="s">
        <v>246</v>
      </c>
      <c r="D99" s="12" t="s">
        <v>219</v>
      </c>
      <c r="E99" s="11" t="s">
        <v>362</v>
      </c>
      <c r="F99" s="13">
        <v>197.5</v>
      </c>
      <c r="G99" s="14">
        <v>205.74</v>
      </c>
      <c r="H99" s="2"/>
      <c r="I99" s="18">
        <f t="shared" si="4"/>
        <v>8.2400000000000091</v>
      </c>
      <c r="J99" s="18">
        <f t="shared" si="3"/>
        <v>8.2400000000000091</v>
      </c>
    </row>
    <row r="100" spans="1:10" x14ac:dyDescent="0.15">
      <c r="A100" s="11">
        <v>96</v>
      </c>
      <c r="B100" s="12">
        <v>4047</v>
      </c>
      <c r="C100" s="12" t="s">
        <v>285</v>
      </c>
      <c r="D100" s="12" t="s">
        <v>286</v>
      </c>
      <c r="E100" s="11" t="s">
        <v>362</v>
      </c>
      <c r="F100" s="13">
        <v>198.5</v>
      </c>
      <c r="G100" s="14">
        <v>198.5</v>
      </c>
      <c r="I100" s="18">
        <f t="shared" si="4"/>
        <v>0</v>
      </c>
      <c r="J100" s="18">
        <f t="shared" si="3"/>
        <v>0</v>
      </c>
    </row>
    <row r="101" spans="1:10" x14ac:dyDescent="0.15">
      <c r="A101" s="11">
        <v>97</v>
      </c>
      <c r="B101" s="12">
        <v>9813</v>
      </c>
      <c r="C101" s="12" t="s">
        <v>123</v>
      </c>
      <c r="D101" s="12" t="s">
        <v>124</v>
      </c>
      <c r="E101" s="11" t="s">
        <v>362</v>
      </c>
      <c r="F101" s="13">
        <v>203.73</v>
      </c>
      <c r="G101" s="14">
        <v>203.73</v>
      </c>
      <c r="H101" s="2"/>
      <c r="I101" s="18">
        <f t="shared" si="4"/>
        <v>0</v>
      </c>
      <c r="J101" s="18">
        <f t="shared" si="3"/>
        <v>0</v>
      </c>
    </row>
    <row r="102" spans="1:10" x14ac:dyDescent="0.15">
      <c r="A102" s="11">
        <v>98</v>
      </c>
      <c r="B102" s="12">
        <v>11639</v>
      </c>
      <c r="C102" s="12" t="s">
        <v>262</v>
      </c>
      <c r="D102" s="12" t="s">
        <v>255</v>
      </c>
      <c r="E102" s="11" t="s">
        <v>362</v>
      </c>
      <c r="F102" s="13">
        <v>203.98</v>
      </c>
      <c r="G102" s="14">
        <v>203.98</v>
      </c>
      <c r="H102" s="2"/>
      <c r="I102" s="18">
        <f t="shared" si="4"/>
        <v>0</v>
      </c>
      <c r="J102" s="18">
        <f t="shared" si="3"/>
        <v>0</v>
      </c>
    </row>
    <row r="103" spans="1:10" x14ac:dyDescent="0.15">
      <c r="A103" s="11">
        <v>99</v>
      </c>
      <c r="B103" s="12">
        <v>12171</v>
      </c>
      <c r="C103" s="12" t="s">
        <v>252</v>
      </c>
      <c r="D103" s="12" t="s">
        <v>219</v>
      </c>
      <c r="E103" s="11" t="s">
        <v>362</v>
      </c>
      <c r="F103" s="13">
        <v>205.03</v>
      </c>
      <c r="G103" s="14">
        <v>205.03</v>
      </c>
      <c r="H103" s="2"/>
      <c r="I103" s="18">
        <f t="shared" si="4"/>
        <v>0</v>
      </c>
      <c r="J103" s="18">
        <f t="shared" si="3"/>
        <v>0</v>
      </c>
    </row>
    <row r="104" spans="1:10" x14ac:dyDescent="0.15">
      <c r="A104" s="11">
        <v>100</v>
      </c>
      <c r="B104" s="12">
        <v>11517</v>
      </c>
      <c r="C104" s="12" t="s">
        <v>113</v>
      </c>
      <c r="D104" s="12" t="s">
        <v>112</v>
      </c>
      <c r="E104" s="11" t="s">
        <v>362</v>
      </c>
      <c r="F104" s="13">
        <v>208.46</v>
      </c>
      <c r="G104" s="14">
        <v>208.46</v>
      </c>
      <c r="H104" s="2"/>
      <c r="I104" s="18">
        <f t="shared" si="4"/>
        <v>0</v>
      </c>
      <c r="J104" s="18">
        <f t="shared" si="3"/>
        <v>0</v>
      </c>
    </row>
    <row r="105" spans="1:10" x14ac:dyDescent="0.15">
      <c r="A105" s="11">
        <v>101</v>
      </c>
      <c r="B105" s="12">
        <v>3679</v>
      </c>
      <c r="C105" s="12" t="s">
        <v>214</v>
      </c>
      <c r="D105" s="12" t="s">
        <v>215</v>
      </c>
      <c r="E105" s="11" t="s">
        <v>362</v>
      </c>
      <c r="F105" s="13">
        <v>208.76</v>
      </c>
      <c r="G105" s="14">
        <v>208.76</v>
      </c>
      <c r="H105" s="2"/>
      <c r="I105" s="18">
        <f t="shared" si="4"/>
        <v>0</v>
      </c>
      <c r="J105" s="18">
        <f t="shared" si="3"/>
        <v>0</v>
      </c>
    </row>
    <row r="106" spans="1:10" x14ac:dyDescent="0.15">
      <c r="A106" s="11">
        <v>102</v>
      </c>
      <c r="B106" s="12">
        <v>11640</v>
      </c>
      <c r="C106" s="12" t="s">
        <v>254</v>
      </c>
      <c r="D106" s="12" t="s">
        <v>219</v>
      </c>
      <c r="E106" s="11" t="s">
        <v>362</v>
      </c>
      <c r="F106" s="13">
        <v>210.45</v>
      </c>
      <c r="G106" s="14">
        <v>240.55</v>
      </c>
      <c r="H106" s="2"/>
      <c r="I106" s="18">
        <f t="shared" ref="I106:I137" si="5">G106-F106</f>
        <v>30.100000000000023</v>
      </c>
      <c r="J106" s="18">
        <f t="shared" si="3"/>
        <v>30.100000000000023</v>
      </c>
    </row>
    <row r="107" spans="1:10" x14ac:dyDescent="0.15">
      <c r="A107" s="11">
        <v>103</v>
      </c>
      <c r="B107" s="12">
        <v>11940</v>
      </c>
      <c r="C107" s="12" t="s">
        <v>234</v>
      </c>
      <c r="D107" s="12" t="s">
        <v>219</v>
      </c>
      <c r="E107" s="11" t="s">
        <v>362</v>
      </c>
      <c r="F107" s="13">
        <v>212.15</v>
      </c>
      <c r="G107" s="14">
        <v>226.64</v>
      </c>
      <c r="H107" s="2"/>
      <c r="I107" s="18">
        <f t="shared" si="5"/>
        <v>14.489999999999981</v>
      </c>
      <c r="J107" s="18">
        <f t="shared" si="3"/>
        <v>14.489999999999981</v>
      </c>
    </row>
    <row r="108" spans="1:10" x14ac:dyDescent="0.15">
      <c r="A108" s="11">
        <v>104</v>
      </c>
      <c r="B108" s="12">
        <v>10742</v>
      </c>
      <c r="C108" s="12" t="s">
        <v>26</v>
      </c>
      <c r="D108" s="12" t="s">
        <v>20</v>
      </c>
      <c r="E108" s="11" t="s">
        <v>362</v>
      </c>
      <c r="F108" s="13">
        <v>214.95</v>
      </c>
      <c r="G108" s="14">
        <v>214.95</v>
      </c>
      <c r="H108" s="2"/>
      <c r="I108" s="18">
        <f t="shared" si="5"/>
        <v>0</v>
      </c>
      <c r="J108" s="18">
        <f t="shared" si="3"/>
        <v>0</v>
      </c>
    </row>
    <row r="109" spans="1:10" x14ac:dyDescent="0.15">
      <c r="A109" s="11">
        <v>105</v>
      </c>
      <c r="B109" s="12">
        <v>11777</v>
      </c>
      <c r="C109" s="12" t="s">
        <v>244</v>
      </c>
      <c r="D109" s="12" t="s">
        <v>219</v>
      </c>
      <c r="E109" s="11" t="s">
        <v>362</v>
      </c>
      <c r="F109" s="13">
        <v>217.31</v>
      </c>
      <c r="G109" s="14">
        <v>217.31</v>
      </c>
      <c r="H109" s="2"/>
      <c r="I109" s="18">
        <f t="shared" si="5"/>
        <v>0</v>
      </c>
      <c r="J109" s="18">
        <f t="shared" si="3"/>
        <v>0</v>
      </c>
    </row>
    <row r="110" spans="1:10" x14ac:dyDescent="0.15">
      <c r="A110" s="11">
        <v>106</v>
      </c>
      <c r="B110" s="12">
        <v>6869</v>
      </c>
      <c r="C110" s="12" t="s">
        <v>120</v>
      </c>
      <c r="D110" s="12" t="s">
        <v>118</v>
      </c>
      <c r="E110" s="11" t="s">
        <v>362</v>
      </c>
      <c r="F110" s="13">
        <v>218.39</v>
      </c>
      <c r="G110" s="14">
        <v>218.39</v>
      </c>
      <c r="H110" s="2"/>
      <c r="I110" s="18">
        <f t="shared" si="5"/>
        <v>0</v>
      </c>
      <c r="J110" s="18">
        <f t="shared" si="3"/>
        <v>0</v>
      </c>
    </row>
    <row r="111" spans="1:10" x14ac:dyDescent="0.15">
      <c r="A111" s="11">
        <v>107</v>
      </c>
      <c r="B111" s="12">
        <v>11689</v>
      </c>
      <c r="C111" s="12" t="s">
        <v>220</v>
      </c>
      <c r="D111" s="12" t="s">
        <v>219</v>
      </c>
      <c r="E111" s="11" t="s">
        <v>362</v>
      </c>
      <c r="F111" s="13">
        <v>218.66</v>
      </c>
      <c r="G111" s="14">
        <v>218.66</v>
      </c>
      <c r="H111" s="2"/>
      <c r="I111" s="18">
        <f t="shared" si="5"/>
        <v>0</v>
      </c>
      <c r="J111" s="18">
        <f t="shared" si="3"/>
        <v>0</v>
      </c>
    </row>
    <row r="112" spans="1:10" x14ac:dyDescent="0.15">
      <c r="A112" s="11">
        <v>108</v>
      </c>
      <c r="B112" s="12">
        <v>11665</v>
      </c>
      <c r="C112" s="12" t="s">
        <v>206</v>
      </c>
      <c r="D112" s="12" t="s">
        <v>219</v>
      </c>
      <c r="E112" s="11" t="s">
        <v>362</v>
      </c>
      <c r="F112" s="13">
        <v>219.14</v>
      </c>
      <c r="G112" s="14">
        <v>221.44</v>
      </c>
      <c r="H112" s="2"/>
      <c r="I112" s="18">
        <f t="shared" si="5"/>
        <v>2.3000000000000114</v>
      </c>
      <c r="J112" s="18">
        <f t="shared" si="3"/>
        <v>2.3000000000000114</v>
      </c>
    </row>
    <row r="113" spans="1:10" x14ac:dyDescent="0.15">
      <c r="A113" s="11">
        <v>109</v>
      </c>
      <c r="B113" s="12">
        <v>11104</v>
      </c>
      <c r="C113" s="12" t="s">
        <v>31</v>
      </c>
      <c r="D113" s="12" t="s">
        <v>20</v>
      </c>
      <c r="E113" s="11" t="s">
        <v>362</v>
      </c>
      <c r="F113" s="13">
        <v>220.09</v>
      </c>
      <c r="G113" s="14">
        <v>220.09</v>
      </c>
      <c r="H113" s="2"/>
      <c r="I113" s="18">
        <f t="shared" si="5"/>
        <v>0</v>
      </c>
      <c r="J113" s="18">
        <f t="shared" si="3"/>
        <v>0</v>
      </c>
    </row>
    <row r="114" spans="1:10" x14ac:dyDescent="0.15">
      <c r="A114" s="11">
        <v>110</v>
      </c>
      <c r="B114" s="12">
        <v>11638</v>
      </c>
      <c r="C114" s="12" t="s">
        <v>245</v>
      </c>
      <c r="D114" s="12" t="s">
        <v>219</v>
      </c>
      <c r="E114" s="11" t="s">
        <v>362</v>
      </c>
      <c r="F114" s="13">
        <v>221.36</v>
      </c>
      <c r="G114" s="14">
        <v>240.96</v>
      </c>
      <c r="H114" s="2"/>
      <c r="I114" s="18">
        <f t="shared" si="5"/>
        <v>19.599999999999994</v>
      </c>
      <c r="J114" s="18">
        <f t="shared" si="3"/>
        <v>19.599999999999994</v>
      </c>
    </row>
    <row r="115" spans="1:10" x14ac:dyDescent="0.15">
      <c r="A115" s="11">
        <v>111</v>
      </c>
      <c r="B115" s="12">
        <v>11976</v>
      </c>
      <c r="C115" s="12" t="s">
        <v>364</v>
      </c>
      <c r="D115" s="12" t="s">
        <v>20</v>
      </c>
      <c r="E115" s="11" t="s">
        <v>362</v>
      </c>
      <c r="F115" s="13">
        <v>221.82</v>
      </c>
      <c r="G115" s="14">
        <v>239.68</v>
      </c>
      <c r="H115" s="2"/>
      <c r="I115" s="18">
        <f t="shared" si="5"/>
        <v>17.860000000000014</v>
      </c>
      <c r="J115" s="18">
        <f t="shared" si="3"/>
        <v>17.860000000000014</v>
      </c>
    </row>
    <row r="116" spans="1:10" x14ac:dyDescent="0.15">
      <c r="A116" s="11">
        <v>112</v>
      </c>
      <c r="B116" s="12">
        <v>11711</v>
      </c>
      <c r="C116" s="12" t="s">
        <v>225</v>
      </c>
      <c r="D116" s="12" t="s">
        <v>219</v>
      </c>
      <c r="E116" s="11" t="s">
        <v>362</v>
      </c>
      <c r="F116" s="13">
        <v>222.92</v>
      </c>
      <c r="G116" s="14">
        <v>222.92</v>
      </c>
      <c r="H116" s="2"/>
      <c r="I116" s="18">
        <f t="shared" si="5"/>
        <v>0</v>
      </c>
      <c r="J116" s="18">
        <f t="shared" si="3"/>
        <v>0</v>
      </c>
    </row>
    <row r="117" spans="1:10" x14ac:dyDescent="0.15">
      <c r="A117" s="11">
        <v>113</v>
      </c>
      <c r="B117" s="12">
        <v>11027</v>
      </c>
      <c r="C117" s="12" t="s">
        <v>235</v>
      </c>
      <c r="D117" s="12" t="s">
        <v>219</v>
      </c>
      <c r="E117" s="11" t="s">
        <v>362</v>
      </c>
      <c r="F117" s="13">
        <v>225.85</v>
      </c>
      <c r="G117" s="14">
        <v>255.82</v>
      </c>
      <c r="H117" s="2"/>
      <c r="I117" s="18">
        <f t="shared" si="5"/>
        <v>29.97</v>
      </c>
      <c r="J117" s="18">
        <f t="shared" si="3"/>
        <v>29.97</v>
      </c>
    </row>
    <row r="118" spans="1:10" x14ac:dyDescent="0.15">
      <c r="A118" s="11">
        <v>114</v>
      </c>
      <c r="B118" s="12">
        <v>11662</v>
      </c>
      <c r="C118" s="12" t="s">
        <v>329</v>
      </c>
      <c r="D118" s="12" t="s">
        <v>330</v>
      </c>
      <c r="E118" s="11" t="s">
        <v>362</v>
      </c>
      <c r="F118" s="13">
        <v>228</v>
      </c>
      <c r="G118" s="14">
        <v>228</v>
      </c>
      <c r="H118" s="2"/>
      <c r="I118" s="18">
        <f t="shared" si="5"/>
        <v>0</v>
      </c>
      <c r="J118" s="18">
        <f t="shared" si="3"/>
        <v>0</v>
      </c>
    </row>
    <row r="119" spans="1:10" x14ac:dyDescent="0.15">
      <c r="A119" s="11">
        <v>115</v>
      </c>
      <c r="B119" s="12">
        <v>5462</v>
      </c>
      <c r="C119" s="12" t="s">
        <v>142</v>
      </c>
      <c r="D119" s="12" t="s">
        <v>141</v>
      </c>
      <c r="E119" s="11" t="s">
        <v>362</v>
      </c>
      <c r="F119" s="13">
        <v>233.77</v>
      </c>
      <c r="G119" s="14">
        <v>233.77</v>
      </c>
      <c r="H119" s="2"/>
      <c r="I119" s="18">
        <f t="shared" si="5"/>
        <v>0</v>
      </c>
      <c r="J119" s="18">
        <f t="shared" si="3"/>
        <v>0</v>
      </c>
    </row>
    <row r="120" spans="1:10" x14ac:dyDescent="0.15">
      <c r="A120" s="11">
        <v>116</v>
      </c>
      <c r="B120" s="12">
        <v>1303</v>
      </c>
      <c r="C120" s="12" t="s">
        <v>86</v>
      </c>
      <c r="D120" s="12" t="s">
        <v>83</v>
      </c>
      <c r="E120" s="11" t="s">
        <v>362</v>
      </c>
      <c r="F120" s="13">
        <v>236.5</v>
      </c>
      <c r="G120" s="14">
        <v>236.5</v>
      </c>
      <c r="H120" s="2"/>
      <c r="I120" s="18">
        <f t="shared" si="5"/>
        <v>0</v>
      </c>
      <c r="J120" s="18">
        <f t="shared" si="3"/>
        <v>0</v>
      </c>
    </row>
    <row r="121" spans="1:10" x14ac:dyDescent="0.15">
      <c r="A121" s="11">
        <v>117</v>
      </c>
      <c r="B121" s="12">
        <v>10676</v>
      </c>
      <c r="C121" s="12" t="s">
        <v>272</v>
      </c>
      <c r="D121" s="12" t="s">
        <v>273</v>
      </c>
      <c r="E121" s="11" t="s">
        <v>362</v>
      </c>
      <c r="F121" s="13">
        <v>236.57</v>
      </c>
      <c r="G121" s="14">
        <v>236.57</v>
      </c>
      <c r="H121" s="2"/>
      <c r="I121" s="18">
        <f t="shared" si="5"/>
        <v>0</v>
      </c>
      <c r="J121" s="18">
        <f t="shared" si="3"/>
        <v>0</v>
      </c>
    </row>
    <row r="122" spans="1:10" x14ac:dyDescent="0.15">
      <c r="A122" s="11">
        <v>118</v>
      </c>
      <c r="B122" s="12">
        <v>11467</v>
      </c>
      <c r="C122" s="12" t="s">
        <v>223</v>
      </c>
      <c r="D122" s="12" t="s">
        <v>20</v>
      </c>
      <c r="E122" s="11" t="s">
        <v>362</v>
      </c>
      <c r="F122" s="13">
        <v>238.13</v>
      </c>
      <c r="G122" s="14">
        <v>238.13</v>
      </c>
      <c r="H122" s="2"/>
      <c r="I122" s="18">
        <f t="shared" si="5"/>
        <v>0</v>
      </c>
      <c r="J122" s="18">
        <f t="shared" si="3"/>
        <v>0</v>
      </c>
    </row>
    <row r="123" spans="1:10" x14ac:dyDescent="0.15">
      <c r="A123" s="11">
        <v>119</v>
      </c>
      <c r="B123" s="12">
        <v>11637</v>
      </c>
      <c r="C123" s="12" t="s">
        <v>232</v>
      </c>
      <c r="D123" s="12" t="s">
        <v>219</v>
      </c>
      <c r="E123" s="11" t="s">
        <v>362</v>
      </c>
      <c r="F123" s="13">
        <v>238.21</v>
      </c>
      <c r="G123" s="14">
        <v>275.68</v>
      </c>
      <c r="H123" s="2"/>
      <c r="I123" s="18">
        <f t="shared" si="5"/>
        <v>37.47</v>
      </c>
      <c r="J123" s="18">
        <f t="shared" si="3"/>
        <v>37.47</v>
      </c>
    </row>
    <row r="124" spans="1:10" x14ac:dyDescent="0.15">
      <c r="A124" s="11">
        <v>120</v>
      </c>
      <c r="B124" s="12">
        <v>12051</v>
      </c>
      <c r="C124" s="12" t="s">
        <v>229</v>
      </c>
      <c r="D124" s="12" t="s">
        <v>219</v>
      </c>
      <c r="E124" s="11" t="s">
        <v>362</v>
      </c>
      <c r="F124" s="13">
        <v>238.85</v>
      </c>
      <c r="G124" s="14">
        <v>263.77999999999997</v>
      </c>
      <c r="I124" s="18">
        <f t="shared" si="5"/>
        <v>24.929999999999978</v>
      </c>
      <c r="J124" s="18">
        <f t="shared" si="3"/>
        <v>24.929999999999978</v>
      </c>
    </row>
    <row r="125" spans="1:10" x14ac:dyDescent="0.15">
      <c r="A125" s="11">
        <v>121</v>
      </c>
      <c r="B125" s="12">
        <v>10738</v>
      </c>
      <c r="C125" s="12" t="s">
        <v>22</v>
      </c>
      <c r="D125" s="12" t="s">
        <v>20</v>
      </c>
      <c r="E125" s="11" t="s">
        <v>362</v>
      </c>
      <c r="F125" s="13">
        <v>239.41</v>
      </c>
      <c r="G125" s="14">
        <v>239.41</v>
      </c>
      <c r="H125" s="2"/>
      <c r="I125" s="18">
        <f t="shared" si="5"/>
        <v>0</v>
      </c>
      <c r="J125" s="18">
        <f t="shared" si="3"/>
        <v>0</v>
      </c>
    </row>
    <row r="126" spans="1:10" x14ac:dyDescent="0.15">
      <c r="A126" s="11">
        <v>122</v>
      </c>
      <c r="B126" s="12">
        <v>11014</v>
      </c>
      <c r="C126" s="12" t="s">
        <v>228</v>
      </c>
      <c r="D126" s="12" t="s">
        <v>219</v>
      </c>
      <c r="E126" s="11" t="s">
        <v>362</v>
      </c>
      <c r="F126" s="13">
        <v>239.59</v>
      </c>
      <c r="G126" s="14">
        <v>269.2</v>
      </c>
      <c r="H126" s="2"/>
      <c r="I126" s="18">
        <f t="shared" si="5"/>
        <v>29.609999999999985</v>
      </c>
      <c r="J126" s="18">
        <f t="shared" si="3"/>
        <v>29.609999999999985</v>
      </c>
    </row>
    <row r="127" spans="1:10" x14ac:dyDescent="0.15">
      <c r="A127" s="11">
        <v>123</v>
      </c>
      <c r="B127" s="12">
        <v>11408</v>
      </c>
      <c r="C127" s="12" t="s">
        <v>198</v>
      </c>
      <c r="D127" s="12" t="s">
        <v>197</v>
      </c>
      <c r="E127" s="11" t="s">
        <v>362</v>
      </c>
      <c r="F127" s="13">
        <v>240.72</v>
      </c>
      <c r="G127" s="14">
        <v>240.72</v>
      </c>
      <c r="H127" s="2"/>
      <c r="I127" s="18">
        <f t="shared" si="5"/>
        <v>0</v>
      </c>
      <c r="J127" s="18">
        <f t="shared" si="3"/>
        <v>0</v>
      </c>
    </row>
    <row r="128" spans="1:10" x14ac:dyDescent="0.15">
      <c r="A128" s="11">
        <v>124</v>
      </c>
      <c r="B128" s="12">
        <v>10758</v>
      </c>
      <c r="C128" s="12" t="s">
        <v>32</v>
      </c>
      <c r="D128" s="12" t="s">
        <v>20</v>
      </c>
      <c r="E128" s="11" t="s">
        <v>362</v>
      </c>
      <c r="F128" s="13">
        <v>241.61</v>
      </c>
      <c r="G128" s="14">
        <v>241.61</v>
      </c>
      <c r="H128" s="2"/>
      <c r="I128" s="18">
        <f t="shared" si="5"/>
        <v>0</v>
      </c>
      <c r="J128" s="18">
        <f t="shared" si="3"/>
        <v>0</v>
      </c>
    </row>
    <row r="129" spans="1:10" x14ac:dyDescent="0.15">
      <c r="A129" s="11">
        <v>125</v>
      </c>
      <c r="B129" s="12">
        <v>11749</v>
      </c>
      <c r="C129" s="12" t="s">
        <v>231</v>
      </c>
      <c r="D129" s="12" t="s">
        <v>219</v>
      </c>
      <c r="E129" s="11" t="s">
        <v>362</v>
      </c>
      <c r="F129" s="13">
        <v>242.04</v>
      </c>
      <c r="G129" s="14">
        <v>242.04</v>
      </c>
      <c r="H129" s="2"/>
      <c r="I129" s="18">
        <f t="shared" si="5"/>
        <v>0</v>
      </c>
      <c r="J129" s="18">
        <f t="shared" si="3"/>
        <v>0</v>
      </c>
    </row>
    <row r="130" spans="1:10" x14ac:dyDescent="0.15">
      <c r="A130" s="11">
        <v>126</v>
      </c>
      <c r="B130" s="12">
        <v>11622</v>
      </c>
      <c r="C130" s="12" t="s">
        <v>265</v>
      </c>
      <c r="D130" s="12" t="s">
        <v>255</v>
      </c>
      <c r="E130" s="11" t="s">
        <v>362</v>
      </c>
      <c r="F130" s="13">
        <v>242.29</v>
      </c>
      <c r="G130" s="14">
        <v>242.29</v>
      </c>
      <c r="H130" s="2"/>
      <c r="I130" s="18">
        <f t="shared" si="5"/>
        <v>0</v>
      </c>
      <c r="J130" s="18">
        <f t="shared" si="3"/>
        <v>0</v>
      </c>
    </row>
    <row r="131" spans="1:10" x14ac:dyDescent="0.15">
      <c r="A131" s="11">
        <v>127</v>
      </c>
      <c r="B131" s="12">
        <v>4569</v>
      </c>
      <c r="C131" s="12" t="s">
        <v>71</v>
      </c>
      <c r="D131" s="12" t="s">
        <v>64</v>
      </c>
      <c r="E131" s="11" t="s">
        <v>362</v>
      </c>
      <c r="F131" s="13">
        <v>247.43</v>
      </c>
      <c r="G131" s="14">
        <v>247.43</v>
      </c>
      <c r="H131" s="2"/>
      <c r="I131" s="18">
        <f t="shared" si="5"/>
        <v>0</v>
      </c>
      <c r="J131" s="18">
        <f t="shared" si="3"/>
        <v>0</v>
      </c>
    </row>
    <row r="132" spans="1:10" x14ac:dyDescent="0.15">
      <c r="A132" s="11">
        <v>128</v>
      </c>
      <c r="B132" s="12">
        <v>10358</v>
      </c>
      <c r="C132" s="12" t="s">
        <v>204</v>
      </c>
      <c r="D132" s="12" t="s">
        <v>219</v>
      </c>
      <c r="E132" s="11" t="s">
        <v>362</v>
      </c>
      <c r="F132" s="13">
        <v>247.88</v>
      </c>
      <c r="G132" s="14">
        <v>274.64999999999998</v>
      </c>
      <c r="H132" s="2"/>
      <c r="I132" s="18">
        <f t="shared" si="5"/>
        <v>26.769999999999982</v>
      </c>
      <c r="J132" s="18">
        <f t="shared" si="3"/>
        <v>26.769999999999982</v>
      </c>
    </row>
    <row r="133" spans="1:10" x14ac:dyDescent="0.15">
      <c r="A133" s="11">
        <v>129</v>
      </c>
      <c r="B133" s="12">
        <v>257</v>
      </c>
      <c r="C133" s="12" t="s">
        <v>74</v>
      </c>
      <c r="D133" s="12" t="s">
        <v>73</v>
      </c>
      <c r="E133" s="11" t="s">
        <v>362</v>
      </c>
      <c r="F133" s="13">
        <v>248.44</v>
      </c>
      <c r="G133" s="14">
        <v>248.44</v>
      </c>
      <c r="H133" s="2"/>
      <c r="I133" s="18">
        <f t="shared" si="5"/>
        <v>0</v>
      </c>
      <c r="J133" s="18">
        <f t="shared" si="3"/>
        <v>0</v>
      </c>
    </row>
    <row r="134" spans="1:10" x14ac:dyDescent="0.15">
      <c r="A134" s="11">
        <v>130</v>
      </c>
      <c r="B134" s="12">
        <v>11094</v>
      </c>
      <c r="C134" s="12" t="s">
        <v>300</v>
      </c>
      <c r="D134" s="12" t="s">
        <v>301</v>
      </c>
      <c r="E134" s="11" t="s">
        <v>362</v>
      </c>
      <c r="F134" s="13">
        <v>249.51</v>
      </c>
      <c r="G134" s="14">
        <v>249.51</v>
      </c>
      <c r="H134" s="2"/>
      <c r="I134" s="18">
        <f t="shared" si="5"/>
        <v>0</v>
      </c>
      <c r="J134" s="18">
        <f t="shared" ref="J134:J197" si="6">G134-F134</f>
        <v>0</v>
      </c>
    </row>
    <row r="135" spans="1:10" x14ac:dyDescent="0.15">
      <c r="A135" s="11">
        <v>131</v>
      </c>
      <c r="B135" s="12">
        <v>1835</v>
      </c>
      <c r="C135" s="12" t="s">
        <v>11</v>
      </c>
      <c r="D135" s="12" t="s">
        <v>9</v>
      </c>
      <c r="E135" s="11" t="s">
        <v>362</v>
      </c>
      <c r="F135" s="13">
        <v>250.32</v>
      </c>
      <c r="G135" s="14">
        <v>250.32</v>
      </c>
      <c r="H135" s="2"/>
      <c r="I135" s="18">
        <f t="shared" si="5"/>
        <v>0</v>
      </c>
      <c r="J135" s="18">
        <f t="shared" si="6"/>
        <v>0</v>
      </c>
    </row>
    <row r="136" spans="1:10" x14ac:dyDescent="0.15">
      <c r="A136" s="11">
        <v>132</v>
      </c>
      <c r="B136" s="12">
        <v>10263</v>
      </c>
      <c r="C136" s="12" t="s">
        <v>263</v>
      </c>
      <c r="D136" s="12" t="s">
        <v>255</v>
      </c>
      <c r="E136" s="11" t="s">
        <v>362</v>
      </c>
      <c r="F136" s="13">
        <v>250.65</v>
      </c>
      <c r="G136" s="14">
        <v>250.65</v>
      </c>
      <c r="H136" s="2"/>
      <c r="I136" s="18">
        <f t="shared" si="5"/>
        <v>0</v>
      </c>
      <c r="J136" s="18">
        <f t="shared" si="6"/>
        <v>0</v>
      </c>
    </row>
    <row r="137" spans="1:10" x14ac:dyDescent="0.15">
      <c r="A137" s="11">
        <v>133</v>
      </c>
      <c r="B137" s="12">
        <v>11155</v>
      </c>
      <c r="C137" s="12" t="s">
        <v>39</v>
      </c>
      <c r="D137" s="12" t="s">
        <v>20</v>
      </c>
      <c r="E137" s="11" t="s">
        <v>362</v>
      </c>
      <c r="F137" s="13">
        <v>251.32</v>
      </c>
      <c r="G137" s="14">
        <v>305.45</v>
      </c>
      <c r="H137" s="2"/>
      <c r="I137" s="18">
        <f t="shared" si="5"/>
        <v>54.129999999999995</v>
      </c>
      <c r="J137" s="18">
        <f t="shared" si="6"/>
        <v>54.129999999999995</v>
      </c>
    </row>
    <row r="138" spans="1:10" x14ac:dyDescent="0.15">
      <c r="A138" s="11">
        <v>134</v>
      </c>
      <c r="B138" s="12">
        <v>2023</v>
      </c>
      <c r="C138" s="12" t="s">
        <v>68</v>
      </c>
      <c r="D138" s="12" t="s">
        <v>64</v>
      </c>
      <c r="E138" s="11" t="s">
        <v>362</v>
      </c>
      <c r="F138" s="13">
        <v>254.29</v>
      </c>
      <c r="G138" s="14">
        <v>254.29</v>
      </c>
      <c r="H138" s="2"/>
      <c r="I138" s="18">
        <f t="shared" ref="I138:I169" si="7">G138-F138</f>
        <v>0</v>
      </c>
      <c r="J138" s="18">
        <f t="shared" si="6"/>
        <v>0</v>
      </c>
    </row>
    <row r="139" spans="1:10" x14ac:dyDescent="0.15">
      <c r="A139" s="11">
        <v>135</v>
      </c>
      <c r="B139" s="12">
        <v>11374</v>
      </c>
      <c r="C139" s="12" t="s">
        <v>165</v>
      </c>
      <c r="D139" s="12" t="s">
        <v>163</v>
      </c>
      <c r="E139" s="11" t="s">
        <v>362</v>
      </c>
      <c r="F139" s="13">
        <v>256.49</v>
      </c>
      <c r="G139" s="14">
        <v>256.49</v>
      </c>
      <c r="H139" s="2"/>
      <c r="I139" s="18">
        <f t="shared" si="7"/>
        <v>0</v>
      </c>
      <c r="J139" s="18">
        <f t="shared" si="6"/>
        <v>0</v>
      </c>
    </row>
    <row r="140" spans="1:10" x14ac:dyDescent="0.15">
      <c r="A140" s="11">
        <v>136</v>
      </c>
      <c r="B140" s="12">
        <v>10379</v>
      </c>
      <c r="C140" s="12" t="s">
        <v>320</v>
      </c>
      <c r="D140" s="12" t="s">
        <v>255</v>
      </c>
      <c r="E140" s="11" t="s">
        <v>362</v>
      </c>
      <c r="F140" s="13">
        <v>257.99</v>
      </c>
      <c r="G140" s="14">
        <v>257.99</v>
      </c>
      <c r="H140" s="2"/>
      <c r="I140" s="18">
        <f t="shared" si="7"/>
        <v>0</v>
      </c>
      <c r="J140" s="18">
        <f t="shared" si="6"/>
        <v>0</v>
      </c>
    </row>
    <row r="141" spans="1:10" x14ac:dyDescent="0.15">
      <c r="A141" s="11">
        <v>137</v>
      </c>
      <c r="B141" s="12">
        <v>6064</v>
      </c>
      <c r="C141" s="12" t="s">
        <v>298</v>
      </c>
      <c r="D141" s="12" t="s">
        <v>299</v>
      </c>
      <c r="E141" s="11" t="s">
        <v>362</v>
      </c>
      <c r="F141" s="13">
        <v>261.88</v>
      </c>
      <c r="G141" s="14">
        <v>261.88</v>
      </c>
      <c r="H141" s="2"/>
      <c r="I141" s="18">
        <f t="shared" si="7"/>
        <v>0</v>
      </c>
      <c r="J141" s="18">
        <f t="shared" si="6"/>
        <v>0</v>
      </c>
    </row>
    <row r="142" spans="1:10" x14ac:dyDescent="0.15">
      <c r="A142" s="11">
        <v>138</v>
      </c>
      <c r="B142" s="12">
        <v>11111</v>
      </c>
      <c r="C142" s="12" t="s">
        <v>256</v>
      </c>
      <c r="D142" s="12" t="s">
        <v>255</v>
      </c>
      <c r="E142" s="11" t="s">
        <v>362</v>
      </c>
      <c r="F142" s="13">
        <v>264.95999999999998</v>
      </c>
      <c r="G142" s="14">
        <v>264.95999999999998</v>
      </c>
      <c r="H142" s="2"/>
      <c r="I142" s="18">
        <f t="shared" si="7"/>
        <v>0</v>
      </c>
      <c r="J142" s="18">
        <f t="shared" si="6"/>
        <v>0</v>
      </c>
    </row>
    <row r="143" spans="1:10" x14ac:dyDescent="0.15">
      <c r="A143" s="11">
        <v>139</v>
      </c>
      <c r="B143" s="12">
        <v>11414</v>
      </c>
      <c r="C143" s="12" t="s">
        <v>82</v>
      </c>
      <c r="D143" s="12" t="s">
        <v>83</v>
      </c>
      <c r="E143" s="11" t="s">
        <v>362</v>
      </c>
      <c r="F143" s="13">
        <v>266.57</v>
      </c>
      <c r="G143" s="14">
        <v>266.57</v>
      </c>
      <c r="H143" s="2"/>
      <c r="I143" s="18">
        <f t="shared" si="7"/>
        <v>0</v>
      </c>
      <c r="J143" s="18">
        <f t="shared" si="6"/>
        <v>0</v>
      </c>
    </row>
    <row r="144" spans="1:10" x14ac:dyDescent="0.15">
      <c r="A144" s="11">
        <v>140</v>
      </c>
      <c r="B144" s="12">
        <v>11028</v>
      </c>
      <c r="C144" s="12" t="s">
        <v>339</v>
      </c>
      <c r="D144" s="12" t="s">
        <v>335</v>
      </c>
      <c r="E144" s="11" t="s">
        <v>362</v>
      </c>
      <c r="F144" s="13">
        <v>267.48</v>
      </c>
      <c r="G144" s="14">
        <v>267.48</v>
      </c>
      <c r="H144" s="2"/>
      <c r="I144" s="18">
        <f t="shared" si="7"/>
        <v>0</v>
      </c>
      <c r="J144" s="18">
        <f t="shared" si="6"/>
        <v>0</v>
      </c>
    </row>
    <row r="145" spans="1:10" x14ac:dyDescent="0.15">
      <c r="A145" s="11">
        <v>141</v>
      </c>
      <c r="B145" s="12">
        <v>11051</v>
      </c>
      <c r="C145" s="12" t="s">
        <v>253</v>
      </c>
      <c r="D145" s="12" t="s">
        <v>197</v>
      </c>
      <c r="E145" s="11" t="s">
        <v>362</v>
      </c>
      <c r="F145" s="13">
        <v>267.77999999999997</v>
      </c>
      <c r="G145" s="14">
        <v>267.77999999999997</v>
      </c>
      <c r="H145" s="2"/>
      <c r="I145" s="18">
        <f t="shared" si="7"/>
        <v>0</v>
      </c>
      <c r="J145" s="18">
        <f t="shared" si="6"/>
        <v>0</v>
      </c>
    </row>
    <row r="146" spans="1:10" x14ac:dyDescent="0.15">
      <c r="A146" s="11">
        <v>142</v>
      </c>
      <c r="B146" s="12">
        <v>4295</v>
      </c>
      <c r="C146" s="12" t="s">
        <v>365</v>
      </c>
      <c r="D146" s="12" t="s">
        <v>280</v>
      </c>
      <c r="E146" s="11" t="s">
        <v>362</v>
      </c>
      <c r="F146" s="13">
        <v>268.87</v>
      </c>
      <c r="G146" s="14">
        <v>268.87</v>
      </c>
      <c r="H146" s="2"/>
      <c r="I146" s="18">
        <f t="shared" si="7"/>
        <v>0</v>
      </c>
      <c r="J146" s="18">
        <f t="shared" si="6"/>
        <v>0</v>
      </c>
    </row>
    <row r="147" spans="1:10" x14ac:dyDescent="0.15">
      <c r="A147" s="11">
        <v>143</v>
      </c>
      <c r="B147" s="12">
        <v>2694</v>
      </c>
      <c r="C147" s="12" t="s">
        <v>127</v>
      </c>
      <c r="D147" s="12" t="s">
        <v>126</v>
      </c>
      <c r="E147" s="11" t="s">
        <v>362</v>
      </c>
      <c r="F147" s="13">
        <v>271.02</v>
      </c>
      <c r="G147" s="14">
        <v>271.02</v>
      </c>
      <c r="H147" s="2"/>
      <c r="I147" s="18">
        <f t="shared" si="7"/>
        <v>0</v>
      </c>
      <c r="J147" s="18">
        <f t="shared" si="6"/>
        <v>0</v>
      </c>
    </row>
    <row r="148" spans="1:10" x14ac:dyDescent="0.15">
      <c r="A148" s="11">
        <v>144</v>
      </c>
      <c r="B148" s="12">
        <v>8275</v>
      </c>
      <c r="C148" s="12" t="s">
        <v>103</v>
      </c>
      <c r="D148" s="12" t="s">
        <v>104</v>
      </c>
      <c r="E148" s="11" t="s">
        <v>362</v>
      </c>
      <c r="F148" s="13">
        <v>276.18</v>
      </c>
      <c r="G148" s="14">
        <v>276.18</v>
      </c>
      <c r="I148" s="18">
        <f t="shared" si="7"/>
        <v>0</v>
      </c>
      <c r="J148" s="18">
        <f t="shared" si="6"/>
        <v>0</v>
      </c>
    </row>
    <row r="149" spans="1:10" x14ac:dyDescent="0.15">
      <c r="A149" s="11">
        <v>145</v>
      </c>
      <c r="B149" s="12">
        <v>11775</v>
      </c>
      <c r="C149" s="12" t="s">
        <v>240</v>
      </c>
      <c r="D149" s="12" t="s">
        <v>219</v>
      </c>
      <c r="E149" s="11" t="s">
        <v>362</v>
      </c>
      <c r="F149" s="13">
        <v>278.76</v>
      </c>
      <c r="G149" s="14">
        <v>322.02999999999997</v>
      </c>
      <c r="H149" s="2"/>
      <c r="I149" s="18">
        <f t="shared" si="7"/>
        <v>43.269999999999982</v>
      </c>
      <c r="J149" s="18">
        <f t="shared" si="6"/>
        <v>43.269999999999982</v>
      </c>
    </row>
    <row r="150" spans="1:10" x14ac:dyDescent="0.15">
      <c r="A150" s="11">
        <v>146</v>
      </c>
      <c r="B150" s="12">
        <v>11941</v>
      </c>
      <c r="C150" s="12" t="s">
        <v>267</v>
      </c>
      <c r="D150" s="12" t="s">
        <v>255</v>
      </c>
      <c r="E150" s="11" t="s">
        <v>362</v>
      </c>
      <c r="F150" s="13">
        <v>279.81</v>
      </c>
      <c r="G150" s="14">
        <v>279.81</v>
      </c>
      <c r="H150" s="2"/>
      <c r="I150" s="18">
        <f t="shared" si="7"/>
        <v>0</v>
      </c>
      <c r="J150" s="18">
        <f t="shared" si="6"/>
        <v>0</v>
      </c>
    </row>
    <row r="151" spans="1:10" x14ac:dyDescent="0.15">
      <c r="A151" s="11">
        <v>147</v>
      </c>
      <c r="B151" s="12">
        <v>3826</v>
      </c>
      <c r="C151" s="12" t="s">
        <v>67</v>
      </c>
      <c r="D151" s="12" t="s">
        <v>64</v>
      </c>
      <c r="E151" s="11" t="s">
        <v>362</v>
      </c>
      <c r="F151" s="13">
        <v>282.94</v>
      </c>
      <c r="G151" s="14">
        <v>282.94</v>
      </c>
      <c r="H151" s="2"/>
      <c r="I151" s="18">
        <f t="shared" si="7"/>
        <v>0</v>
      </c>
      <c r="J151" s="18">
        <f t="shared" si="6"/>
        <v>0</v>
      </c>
    </row>
    <row r="152" spans="1:10" x14ac:dyDescent="0.15">
      <c r="A152" s="11">
        <v>148</v>
      </c>
      <c r="B152" s="12">
        <v>479</v>
      </c>
      <c r="C152" s="12" t="s">
        <v>117</v>
      </c>
      <c r="D152" s="12" t="s">
        <v>118</v>
      </c>
      <c r="E152" s="11" t="s">
        <v>362</v>
      </c>
      <c r="F152" s="13">
        <v>283.85000000000002</v>
      </c>
      <c r="G152" s="14">
        <v>283.85000000000002</v>
      </c>
      <c r="H152" s="2"/>
      <c r="I152" s="18">
        <f t="shared" si="7"/>
        <v>0</v>
      </c>
      <c r="J152" s="18">
        <f t="shared" si="6"/>
        <v>0</v>
      </c>
    </row>
    <row r="153" spans="1:10" x14ac:dyDescent="0.15">
      <c r="A153" s="11">
        <v>149</v>
      </c>
      <c r="B153" s="12">
        <v>3047</v>
      </c>
      <c r="C153" s="12" t="s">
        <v>14</v>
      </c>
      <c r="D153" s="12" t="s">
        <v>15</v>
      </c>
      <c r="E153" s="11" t="s">
        <v>362</v>
      </c>
      <c r="F153" s="13">
        <v>285.77999999999997</v>
      </c>
      <c r="G153" s="14">
        <v>285.77999999999997</v>
      </c>
      <c r="H153" s="2"/>
      <c r="I153" s="18">
        <f t="shared" si="7"/>
        <v>0</v>
      </c>
      <c r="J153" s="18">
        <f t="shared" si="6"/>
        <v>0</v>
      </c>
    </row>
    <row r="154" spans="1:10" x14ac:dyDescent="0.15">
      <c r="A154" s="11">
        <v>150</v>
      </c>
      <c r="B154" s="12">
        <v>11851</v>
      </c>
      <c r="C154" s="12" t="s">
        <v>49</v>
      </c>
      <c r="D154" s="12" t="s">
        <v>20</v>
      </c>
      <c r="E154" s="11" t="s">
        <v>362</v>
      </c>
      <c r="F154" s="13">
        <v>286.26</v>
      </c>
      <c r="G154" s="14">
        <v>286.26</v>
      </c>
      <c r="H154" s="2"/>
      <c r="I154" s="18">
        <f t="shared" si="7"/>
        <v>0</v>
      </c>
      <c r="J154" s="18">
        <f t="shared" si="6"/>
        <v>0</v>
      </c>
    </row>
    <row r="155" spans="1:10" x14ac:dyDescent="0.15">
      <c r="A155" s="11">
        <v>151</v>
      </c>
      <c r="B155" s="12">
        <v>11988</v>
      </c>
      <c r="C155" s="12" t="s">
        <v>221</v>
      </c>
      <c r="D155" s="12" t="s">
        <v>219</v>
      </c>
      <c r="E155" s="11" t="s">
        <v>362</v>
      </c>
      <c r="F155" s="13">
        <v>288.81</v>
      </c>
      <c r="G155" s="14">
        <v>288.81</v>
      </c>
      <c r="H155" s="2"/>
      <c r="I155" s="18">
        <f t="shared" si="7"/>
        <v>0</v>
      </c>
      <c r="J155" s="18">
        <f t="shared" si="6"/>
        <v>0</v>
      </c>
    </row>
    <row r="156" spans="1:10" x14ac:dyDescent="0.15">
      <c r="A156" s="11">
        <v>152</v>
      </c>
      <c r="B156" s="12">
        <v>12157</v>
      </c>
      <c r="C156" s="12" t="s">
        <v>175</v>
      </c>
      <c r="D156" s="12" t="s">
        <v>173</v>
      </c>
      <c r="E156" s="11" t="s">
        <v>362</v>
      </c>
      <c r="F156" s="13">
        <v>288.83</v>
      </c>
      <c r="G156" s="14">
        <v>288.83</v>
      </c>
      <c r="H156" s="2"/>
      <c r="I156" s="18">
        <f t="shared" si="7"/>
        <v>0</v>
      </c>
      <c r="J156" s="18">
        <f t="shared" si="6"/>
        <v>0</v>
      </c>
    </row>
    <row r="157" spans="1:10" x14ac:dyDescent="0.15">
      <c r="A157" s="11">
        <v>153</v>
      </c>
      <c r="B157" s="12">
        <v>11057</v>
      </c>
      <c r="C157" s="12" t="s">
        <v>309</v>
      </c>
      <c r="D157" s="12" t="s">
        <v>301</v>
      </c>
      <c r="E157" s="11" t="s">
        <v>362</v>
      </c>
      <c r="F157" s="13">
        <v>292.91000000000003</v>
      </c>
      <c r="G157" s="14">
        <v>292.91000000000003</v>
      </c>
      <c r="H157" s="2"/>
      <c r="I157" s="18">
        <f t="shared" si="7"/>
        <v>0</v>
      </c>
      <c r="J157" s="18">
        <f t="shared" si="6"/>
        <v>0</v>
      </c>
    </row>
    <row r="158" spans="1:10" x14ac:dyDescent="0.15">
      <c r="A158" s="11">
        <v>154</v>
      </c>
      <c r="B158" s="12">
        <v>2717</v>
      </c>
      <c r="C158" s="12" t="s">
        <v>65</v>
      </c>
      <c r="D158" s="12" t="s">
        <v>64</v>
      </c>
      <c r="E158" s="11" t="s">
        <v>362</v>
      </c>
      <c r="F158" s="13">
        <v>298.22000000000003</v>
      </c>
      <c r="G158" s="14">
        <v>298.22000000000003</v>
      </c>
      <c r="H158" s="2"/>
      <c r="I158" s="18">
        <f t="shared" si="7"/>
        <v>0</v>
      </c>
      <c r="J158" s="18">
        <f t="shared" si="6"/>
        <v>0</v>
      </c>
    </row>
    <row r="159" spans="1:10" x14ac:dyDescent="0.15">
      <c r="A159" s="11">
        <v>155</v>
      </c>
      <c r="B159" s="12">
        <v>11654</v>
      </c>
      <c r="C159" s="12" t="s">
        <v>207</v>
      </c>
      <c r="D159" s="12" t="s">
        <v>197</v>
      </c>
      <c r="E159" s="11" t="s">
        <v>362</v>
      </c>
      <c r="F159" s="13">
        <v>301.64</v>
      </c>
      <c r="G159" s="14">
        <v>301.64</v>
      </c>
      <c r="H159" s="2"/>
      <c r="I159" s="18">
        <f t="shared" si="7"/>
        <v>0</v>
      </c>
      <c r="J159" s="18">
        <f t="shared" si="6"/>
        <v>0</v>
      </c>
    </row>
    <row r="160" spans="1:10" x14ac:dyDescent="0.15">
      <c r="A160" s="11">
        <v>156</v>
      </c>
      <c r="B160" s="12">
        <v>11324</v>
      </c>
      <c r="C160" s="12" t="s">
        <v>313</v>
      </c>
      <c r="D160" s="12" t="s">
        <v>301</v>
      </c>
      <c r="E160" s="11" t="s">
        <v>362</v>
      </c>
      <c r="F160" s="13">
        <v>302.11</v>
      </c>
      <c r="G160" s="14">
        <v>302.11</v>
      </c>
      <c r="H160" s="2"/>
      <c r="I160" s="18">
        <f t="shared" si="7"/>
        <v>0</v>
      </c>
      <c r="J160" s="18">
        <f t="shared" si="6"/>
        <v>0</v>
      </c>
    </row>
    <row r="161" spans="1:10" x14ac:dyDescent="0.15">
      <c r="A161" s="11">
        <v>157</v>
      </c>
      <c r="B161" s="12">
        <v>11387</v>
      </c>
      <c r="C161" s="12" t="s">
        <v>201</v>
      </c>
      <c r="D161" s="12" t="s">
        <v>197</v>
      </c>
      <c r="E161" s="11" t="s">
        <v>362</v>
      </c>
      <c r="F161" s="13">
        <v>319.76</v>
      </c>
      <c r="G161" s="14">
        <v>319.76</v>
      </c>
      <c r="H161" s="2"/>
      <c r="I161" s="18">
        <f t="shared" si="7"/>
        <v>0</v>
      </c>
      <c r="J161" s="18">
        <f t="shared" si="6"/>
        <v>0</v>
      </c>
    </row>
    <row r="162" spans="1:10" x14ac:dyDescent="0.15">
      <c r="A162" s="11">
        <v>158</v>
      </c>
      <c r="B162" s="12">
        <v>2223</v>
      </c>
      <c r="C162" s="12" t="s">
        <v>208</v>
      </c>
      <c r="D162" s="12" t="s">
        <v>197</v>
      </c>
      <c r="E162" s="11" t="s">
        <v>362</v>
      </c>
      <c r="F162" s="13">
        <v>319.94</v>
      </c>
      <c r="G162" s="14">
        <v>319.94</v>
      </c>
      <c r="H162" s="2"/>
      <c r="I162" s="18">
        <f t="shared" si="7"/>
        <v>0</v>
      </c>
      <c r="J162" s="18">
        <f t="shared" si="6"/>
        <v>0</v>
      </c>
    </row>
    <row r="163" spans="1:10" x14ac:dyDescent="0.15">
      <c r="A163" s="11">
        <v>159</v>
      </c>
      <c r="B163" s="12">
        <v>5765</v>
      </c>
      <c r="C163" s="12" t="s">
        <v>109</v>
      </c>
      <c r="D163" s="12" t="s">
        <v>108</v>
      </c>
      <c r="E163" s="11" t="s">
        <v>362</v>
      </c>
      <c r="F163" s="13">
        <v>322.01</v>
      </c>
      <c r="G163" s="14">
        <v>322.01</v>
      </c>
      <c r="H163" s="2"/>
      <c r="I163" s="18">
        <f t="shared" si="7"/>
        <v>0</v>
      </c>
      <c r="J163" s="18">
        <f t="shared" si="6"/>
        <v>0</v>
      </c>
    </row>
    <row r="164" spans="1:10" x14ac:dyDescent="0.15">
      <c r="A164" s="11">
        <v>160</v>
      </c>
      <c r="B164" s="12">
        <v>12177</v>
      </c>
      <c r="C164" s="12" t="s">
        <v>366</v>
      </c>
      <c r="D164" s="12" t="s">
        <v>197</v>
      </c>
      <c r="E164" s="11" t="s">
        <v>362</v>
      </c>
      <c r="F164" s="13">
        <v>322.42</v>
      </c>
      <c r="G164" s="14">
        <v>322.42</v>
      </c>
      <c r="H164" s="2"/>
      <c r="I164" s="18">
        <f t="shared" si="7"/>
        <v>0</v>
      </c>
      <c r="J164" s="18">
        <f t="shared" si="6"/>
        <v>0</v>
      </c>
    </row>
    <row r="165" spans="1:10" x14ac:dyDescent="0.15">
      <c r="A165" s="11">
        <v>161</v>
      </c>
      <c r="B165" s="12">
        <v>11457</v>
      </c>
      <c r="C165" s="12" t="s">
        <v>218</v>
      </c>
      <c r="D165" s="12" t="s">
        <v>20</v>
      </c>
      <c r="E165" s="11" t="s">
        <v>362</v>
      </c>
      <c r="F165" s="13">
        <v>328.31</v>
      </c>
      <c r="G165" s="14">
        <v>328.31</v>
      </c>
      <c r="H165" s="2"/>
      <c r="I165" s="18">
        <f t="shared" si="7"/>
        <v>0</v>
      </c>
      <c r="J165" s="18">
        <f t="shared" si="6"/>
        <v>0</v>
      </c>
    </row>
    <row r="166" spans="1:10" x14ac:dyDescent="0.15">
      <c r="A166" s="11">
        <v>162</v>
      </c>
      <c r="B166" s="12">
        <v>5916</v>
      </c>
      <c r="C166" s="12" t="s">
        <v>79</v>
      </c>
      <c r="D166" s="12" t="s">
        <v>78</v>
      </c>
      <c r="E166" s="11" t="s">
        <v>362</v>
      </c>
      <c r="F166" s="13">
        <v>330.53</v>
      </c>
      <c r="G166" s="14">
        <v>330.53</v>
      </c>
      <c r="H166" s="2"/>
      <c r="I166" s="18">
        <f t="shared" si="7"/>
        <v>0</v>
      </c>
      <c r="J166" s="18">
        <f t="shared" si="6"/>
        <v>0</v>
      </c>
    </row>
    <row r="167" spans="1:10" x14ac:dyDescent="0.15">
      <c r="A167" s="11">
        <v>163</v>
      </c>
      <c r="B167" s="12">
        <v>10821</v>
      </c>
      <c r="C167" s="12" t="s">
        <v>44</v>
      </c>
      <c r="D167" s="12" t="s">
        <v>20</v>
      </c>
      <c r="E167" s="11" t="s">
        <v>362</v>
      </c>
      <c r="F167" s="13">
        <v>333.66</v>
      </c>
      <c r="G167" s="14">
        <v>333.66</v>
      </c>
      <c r="H167" s="2"/>
      <c r="I167" s="18">
        <f t="shared" si="7"/>
        <v>0</v>
      </c>
      <c r="J167" s="18">
        <f t="shared" si="6"/>
        <v>0</v>
      </c>
    </row>
    <row r="168" spans="1:10" x14ac:dyDescent="0.15">
      <c r="A168" s="11">
        <v>164</v>
      </c>
      <c r="B168" s="12">
        <v>1385</v>
      </c>
      <c r="C168" s="12" t="s">
        <v>66</v>
      </c>
      <c r="D168" s="12" t="s">
        <v>64</v>
      </c>
      <c r="E168" s="11" t="s">
        <v>362</v>
      </c>
      <c r="F168" s="13">
        <v>337.29</v>
      </c>
      <c r="G168" s="14">
        <v>337.29</v>
      </c>
      <c r="H168" s="2"/>
      <c r="I168" s="18">
        <f t="shared" si="7"/>
        <v>0</v>
      </c>
      <c r="J168" s="18">
        <f t="shared" si="6"/>
        <v>0</v>
      </c>
    </row>
    <row r="169" spans="1:10" x14ac:dyDescent="0.15">
      <c r="A169" s="11">
        <v>165</v>
      </c>
      <c r="B169" s="12">
        <v>11326</v>
      </c>
      <c r="C169" s="12" t="s">
        <v>332</v>
      </c>
      <c r="D169" s="12" t="s">
        <v>333</v>
      </c>
      <c r="E169" s="11" t="s">
        <v>362</v>
      </c>
      <c r="F169" s="13">
        <v>338.62</v>
      </c>
      <c r="G169" s="14">
        <v>338.62</v>
      </c>
      <c r="H169" s="2"/>
      <c r="I169" s="18">
        <f t="shared" si="7"/>
        <v>0</v>
      </c>
      <c r="J169" s="18">
        <f t="shared" si="6"/>
        <v>0</v>
      </c>
    </row>
    <row r="170" spans="1:10" x14ac:dyDescent="0.15">
      <c r="A170" s="11">
        <v>166</v>
      </c>
      <c r="B170" s="12">
        <v>11026</v>
      </c>
      <c r="C170" s="12" t="s">
        <v>334</v>
      </c>
      <c r="D170" s="12" t="s">
        <v>335</v>
      </c>
      <c r="E170" s="11" t="s">
        <v>362</v>
      </c>
      <c r="F170" s="13">
        <v>340.22</v>
      </c>
      <c r="G170" s="14">
        <v>340.22</v>
      </c>
      <c r="I170" s="18">
        <f t="shared" ref="I170:I177" si="8">G170-F170</f>
        <v>0</v>
      </c>
      <c r="J170" s="18">
        <f t="shared" si="6"/>
        <v>0</v>
      </c>
    </row>
    <row r="171" spans="1:10" x14ac:dyDescent="0.15">
      <c r="A171" s="11">
        <v>167</v>
      </c>
      <c r="B171" s="12">
        <v>11935</v>
      </c>
      <c r="C171" s="12" t="s">
        <v>200</v>
      </c>
      <c r="D171" s="12" t="s">
        <v>197</v>
      </c>
      <c r="E171" s="11" t="s">
        <v>362</v>
      </c>
      <c r="F171" s="13">
        <v>342.87</v>
      </c>
      <c r="G171" s="14">
        <v>342.87</v>
      </c>
      <c r="H171" s="2"/>
      <c r="I171" s="18">
        <f t="shared" si="8"/>
        <v>0</v>
      </c>
      <c r="J171" s="18">
        <f t="shared" si="6"/>
        <v>0</v>
      </c>
    </row>
    <row r="172" spans="1:10" x14ac:dyDescent="0.15">
      <c r="A172" s="11">
        <v>168</v>
      </c>
      <c r="B172" s="12">
        <v>5369</v>
      </c>
      <c r="C172" s="12" t="s">
        <v>85</v>
      </c>
      <c r="D172" s="12" t="s">
        <v>83</v>
      </c>
      <c r="E172" s="11" t="s">
        <v>362</v>
      </c>
      <c r="F172" s="13">
        <v>345.02</v>
      </c>
      <c r="G172" s="14">
        <v>345.02</v>
      </c>
      <c r="H172" s="2"/>
      <c r="I172" s="18">
        <f t="shared" si="8"/>
        <v>0</v>
      </c>
      <c r="J172" s="18">
        <f t="shared" si="6"/>
        <v>0</v>
      </c>
    </row>
    <row r="173" spans="1:10" x14ac:dyDescent="0.15">
      <c r="A173" s="11">
        <v>169</v>
      </c>
      <c r="B173" s="12">
        <v>2187</v>
      </c>
      <c r="C173" s="12" t="s">
        <v>69</v>
      </c>
      <c r="D173" s="12" t="s">
        <v>418</v>
      </c>
      <c r="E173" s="11" t="s">
        <v>362</v>
      </c>
      <c r="F173" s="13">
        <v>349.76</v>
      </c>
      <c r="G173" s="14">
        <v>349.76</v>
      </c>
      <c r="H173" s="2"/>
      <c r="I173" s="18">
        <f t="shared" si="8"/>
        <v>0</v>
      </c>
      <c r="J173" s="18">
        <f t="shared" si="6"/>
        <v>0</v>
      </c>
    </row>
    <row r="174" spans="1:10" x14ac:dyDescent="0.15">
      <c r="A174" s="11">
        <v>170</v>
      </c>
      <c r="B174" s="12">
        <v>11319</v>
      </c>
      <c r="C174" s="12" t="s">
        <v>308</v>
      </c>
      <c r="D174" s="12" t="s">
        <v>301</v>
      </c>
      <c r="E174" s="11" t="s">
        <v>362</v>
      </c>
      <c r="F174" s="13">
        <v>350.04</v>
      </c>
      <c r="G174" s="14">
        <v>350.04</v>
      </c>
      <c r="H174" s="2"/>
      <c r="I174" s="18">
        <f t="shared" si="8"/>
        <v>0</v>
      </c>
      <c r="J174" s="18">
        <f t="shared" si="6"/>
        <v>0</v>
      </c>
    </row>
    <row r="175" spans="1:10" x14ac:dyDescent="0.15">
      <c r="A175" s="11">
        <v>171</v>
      </c>
      <c r="B175" s="12">
        <v>10746</v>
      </c>
      <c r="C175" s="12" t="s">
        <v>28</v>
      </c>
      <c r="D175" s="12" t="s">
        <v>20</v>
      </c>
      <c r="E175" s="11" t="s">
        <v>362</v>
      </c>
      <c r="F175" s="13">
        <v>353.86</v>
      </c>
      <c r="G175" s="14">
        <v>353.86</v>
      </c>
      <c r="H175" s="2"/>
      <c r="I175" s="18">
        <f t="shared" si="8"/>
        <v>0</v>
      </c>
      <c r="J175" s="18">
        <f t="shared" si="6"/>
        <v>0</v>
      </c>
    </row>
    <row r="176" spans="1:10" x14ac:dyDescent="0.15">
      <c r="A176" s="11">
        <v>172</v>
      </c>
      <c r="B176" s="12">
        <v>12137</v>
      </c>
      <c r="C176" s="12" t="s">
        <v>278</v>
      </c>
      <c r="D176" s="12" t="s">
        <v>279</v>
      </c>
      <c r="E176" s="11" t="s">
        <v>362</v>
      </c>
      <c r="F176" s="13">
        <v>360.09</v>
      </c>
      <c r="G176" s="14">
        <v>360.09</v>
      </c>
      <c r="H176" s="2"/>
      <c r="I176" s="18">
        <f t="shared" si="8"/>
        <v>0</v>
      </c>
      <c r="J176" s="18">
        <f t="shared" si="6"/>
        <v>0</v>
      </c>
    </row>
    <row r="177" spans="1:10" x14ac:dyDescent="0.15">
      <c r="A177" s="11">
        <v>173</v>
      </c>
      <c r="B177" s="12">
        <v>11795</v>
      </c>
      <c r="C177" s="12" t="s">
        <v>355</v>
      </c>
      <c r="D177" s="12" t="s">
        <v>356</v>
      </c>
      <c r="E177" s="11" t="s">
        <v>362</v>
      </c>
      <c r="F177" s="13">
        <v>379.36</v>
      </c>
      <c r="G177" s="14">
        <v>379.36</v>
      </c>
      <c r="H177" s="2"/>
      <c r="I177" s="18">
        <f t="shared" si="8"/>
        <v>0</v>
      </c>
      <c r="J177" s="18">
        <f t="shared" si="6"/>
        <v>0</v>
      </c>
    </row>
    <row r="178" spans="1:10" x14ac:dyDescent="0.15">
      <c r="A178" s="11">
        <v>174</v>
      </c>
      <c r="B178" s="12">
        <v>12281</v>
      </c>
      <c r="C178" s="12" t="s">
        <v>399</v>
      </c>
      <c r="D178" s="12" t="s">
        <v>219</v>
      </c>
      <c r="E178" s="11" t="s">
        <v>362</v>
      </c>
      <c r="F178" s="13">
        <v>382.52</v>
      </c>
      <c r="G178" s="14"/>
      <c r="H178" s="2"/>
      <c r="J178" s="18">
        <f t="shared" si="6"/>
        <v>-382.52</v>
      </c>
    </row>
    <row r="179" spans="1:10" x14ac:dyDescent="0.15">
      <c r="A179" s="11">
        <v>175</v>
      </c>
      <c r="B179" s="12">
        <v>3955</v>
      </c>
      <c r="C179" s="12" t="s">
        <v>60</v>
      </c>
      <c r="D179" s="12" t="s">
        <v>61</v>
      </c>
      <c r="E179" s="11" t="s">
        <v>362</v>
      </c>
      <c r="F179" s="13">
        <v>385.92</v>
      </c>
      <c r="G179" s="14">
        <v>385.92</v>
      </c>
      <c r="H179" s="2"/>
      <c r="I179" s="18">
        <f t="shared" ref="I179:I187" si="9">G179-F179</f>
        <v>0</v>
      </c>
      <c r="J179" s="18">
        <f t="shared" si="6"/>
        <v>0</v>
      </c>
    </row>
    <row r="180" spans="1:10" x14ac:dyDescent="0.15">
      <c r="A180" s="11">
        <v>176</v>
      </c>
      <c r="B180" s="12">
        <v>11347</v>
      </c>
      <c r="C180" s="12" t="s">
        <v>191</v>
      </c>
      <c r="D180" s="12" t="s">
        <v>189</v>
      </c>
      <c r="E180" s="11" t="s">
        <v>362</v>
      </c>
      <c r="F180" s="13">
        <v>386.07</v>
      </c>
      <c r="G180" s="14">
        <v>386.07</v>
      </c>
      <c r="H180" s="2"/>
      <c r="I180" s="18">
        <f t="shared" si="9"/>
        <v>0</v>
      </c>
      <c r="J180" s="18">
        <f t="shared" si="6"/>
        <v>0</v>
      </c>
    </row>
    <row r="181" spans="1:10" x14ac:dyDescent="0.15">
      <c r="A181" s="11">
        <v>177</v>
      </c>
      <c r="B181" s="12">
        <v>12105</v>
      </c>
      <c r="C181" s="12" t="s">
        <v>323</v>
      </c>
      <c r="D181" s="12" t="s">
        <v>219</v>
      </c>
      <c r="E181" s="11" t="s">
        <v>362</v>
      </c>
      <c r="F181" s="13">
        <v>398.13</v>
      </c>
      <c r="G181" s="14">
        <v>449.97</v>
      </c>
      <c r="H181" s="2"/>
      <c r="I181" s="18">
        <f t="shared" si="9"/>
        <v>51.840000000000032</v>
      </c>
      <c r="J181" s="18">
        <f t="shared" si="6"/>
        <v>51.840000000000032</v>
      </c>
    </row>
    <row r="182" spans="1:10" x14ac:dyDescent="0.15">
      <c r="A182" s="11">
        <v>178</v>
      </c>
      <c r="B182" s="12">
        <v>12167</v>
      </c>
      <c r="C182" s="12" t="s">
        <v>357</v>
      </c>
      <c r="D182" s="12" t="s">
        <v>358</v>
      </c>
      <c r="E182" s="11" t="s">
        <v>362</v>
      </c>
      <c r="F182" s="13">
        <v>403.66</v>
      </c>
      <c r="G182" s="14">
        <v>403.66</v>
      </c>
      <c r="H182" s="2"/>
      <c r="I182" s="18">
        <f t="shared" si="9"/>
        <v>0</v>
      </c>
      <c r="J182" s="18">
        <f t="shared" si="6"/>
        <v>0</v>
      </c>
    </row>
    <row r="183" spans="1:10" x14ac:dyDescent="0.15">
      <c r="A183" s="11">
        <v>179</v>
      </c>
      <c r="B183" s="12">
        <v>10953</v>
      </c>
      <c r="C183" s="12" t="s">
        <v>321</v>
      </c>
      <c r="D183" s="12" t="s">
        <v>255</v>
      </c>
      <c r="E183" s="11" t="s">
        <v>362</v>
      </c>
      <c r="F183" s="13">
        <v>411.06</v>
      </c>
      <c r="G183" s="14">
        <v>411.06</v>
      </c>
      <c r="H183" s="2"/>
      <c r="I183" s="18">
        <f t="shared" si="9"/>
        <v>0</v>
      </c>
      <c r="J183" s="18">
        <f t="shared" si="6"/>
        <v>0</v>
      </c>
    </row>
    <row r="184" spans="1:10" x14ac:dyDescent="0.15">
      <c r="A184" s="11">
        <v>180</v>
      </c>
      <c r="B184" s="12">
        <v>12100</v>
      </c>
      <c r="C184" s="12" t="s">
        <v>251</v>
      </c>
      <c r="D184" s="12" t="s">
        <v>219</v>
      </c>
      <c r="E184" s="11" t="s">
        <v>362</v>
      </c>
      <c r="F184" s="13">
        <v>416.31</v>
      </c>
      <c r="G184" s="14">
        <v>556.71</v>
      </c>
      <c r="H184" s="2"/>
      <c r="I184" s="18">
        <f t="shared" si="9"/>
        <v>140.40000000000003</v>
      </c>
      <c r="J184" s="18">
        <f t="shared" si="6"/>
        <v>140.40000000000003</v>
      </c>
    </row>
    <row r="185" spans="1:10" x14ac:dyDescent="0.15">
      <c r="A185" s="11">
        <v>181</v>
      </c>
      <c r="B185" s="12">
        <v>9985</v>
      </c>
      <c r="C185" s="12" t="s">
        <v>238</v>
      </c>
      <c r="D185" s="12" t="s">
        <v>197</v>
      </c>
      <c r="E185" s="11" t="s">
        <v>362</v>
      </c>
      <c r="F185" s="13">
        <v>425.75</v>
      </c>
      <c r="G185" s="14">
        <v>425.75</v>
      </c>
      <c r="H185" s="2"/>
      <c r="I185" s="18">
        <f t="shared" si="9"/>
        <v>0</v>
      </c>
      <c r="J185" s="18">
        <f t="shared" si="6"/>
        <v>0</v>
      </c>
    </row>
    <row r="186" spans="1:10" x14ac:dyDescent="0.15">
      <c r="A186" s="11">
        <v>182</v>
      </c>
      <c r="B186" s="12">
        <v>9737</v>
      </c>
      <c r="C186" s="12" t="s">
        <v>115</v>
      </c>
      <c r="D186" s="12" t="s">
        <v>112</v>
      </c>
      <c r="E186" s="11" t="s">
        <v>362</v>
      </c>
      <c r="F186" s="13">
        <v>429.69</v>
      </c>
      <c r="G186" s="14">
        <v>429.69</v>
      </c>
      <c r="H186" s="2"/>
      <c r="I186" s="18">
        <f t="shared" si="9"/>
        <v>0</v>
      </c>
      <c r="J186" s="18">
        <f t="shared" si="6"/>
        <v>0</v>
      </c>
    </row>
    <row r="187" spans="1:10" x14ac:dyDescent="0.15">
      <c r="A187" s="11">
        <v>183</v>
      </c>
      <c r="B187" s="12">
        <v>12071</v>
      </c>
      <c r="C187" s="12" t="s">
        <v>248</v>
      </c>
      <c r="D187" s="12" t="s">
        <v>219</v>
      </c>
      <c r="E187" s="11" t="s">
        <v>362</v>
      </c>
      <c r="F187" s="13">
        <v>456.35</v>
      </c>
      <c r="G187" s="14">
        <v>613.66999999999996</v>
      </c>
      <c r="H187" s="2"/>
      <c r="I187" s="18">
        <f t="shared" si="9"/>
        <v>157.31999999999994</v>
      </c>
      <c r="J187" s="18">
        <f t="shared" si="6"/>
        <v>157.31999999999994</v>
      </c>
    </row>
    <row r="188" spans="1:10" x14ac:dyDescent="0.15">
      <c r="A188" s="11">
        <v>184</v>
      </c>
      <c r="B188" s="12">
        <v>12155</v>
      </c>
      <c r="C188" s="12" t="s">
        <v>233</v>
      </c>
      <c r="D188" s="12" t="s">
        <v>219</v>
      </c>
      <c r="E188" s="11" t="s">
        <v>362</v>
      </c>
      <c r="F188" s="13">
        <v>470.37</v>
      </c>
      <c r="G188" s="14"/>
      <c r="H188" s="2"/>
      <c r="J188" s="18">
        <f t="shared" si="6"/>
        <v>-470.37</v>
      </c>
    </row>
    <row r="189" spans="1:10" x14ac:dyDescent="0.15">
      <c r="A189" s="11">
        <v>185</v>
      </c>
      <c r="B189" s="12">
        <v>10952</v>
      </c>
      <c r="C189" s="12" t="s">
        <v>322</v>
      </c>
      <c r="D189" s="12" t="s">
        <v>255</v>
      </c>
      <c r="E189" s="11" t="s">
        <v>362</v>
      </c>
      <c r="F189" s="13">
        <v>477.76</v>
      </c>
      <c r="G189" s="14">
        <v>477.76</v>
      </c>
      <c r="H189" s="2"/>
      <c r="I189" s="18">
        <f>G189-F189</f>
        <v>0</v>
      </c>
      <c r="J189" s="18">
        <f t="shared" si="6"/>
        <v>0</v>
      </c>
    </row>
    <row r="190" spans="1:10" x14ac:dyDescent="0.15">
      <c r="A190" s="11">
        <v>186</v>
      </c>
      <c r="B190" s="12">
        <v>12321</v>
      </c>
      <c r="C190" s="12" t="s">
        <v>402</v>
      </c>
      <c r="D190" s="12" t="s">
        <v>219</v>
      </c>
      <c r="E190" s="11" t="s">
        <v>362</v>
      </c>
      <c r="F190" s="13">
        <v>482.19</v>
      </c>
      <c r="G190" s="14"/>
      <c r="H190" s="2"/>
      <c r="J190" s="18">
        <f t="shared" si="6"/>
        <v>-482.19</v>
      </c>
    </row>
    <row r="191" spans="1:10" x14ac:dyDescent="0.15">
      <c r="A191" s="11">
        <v>187</v>
      </c>
      <c r="B191" s="12">
        <v>3680</v>
      </c>
      <c r="C191" s="12" t="s">
        <v>178</v>
      </c>
      <c r="D191" s="12" t="s">
        <v>179</v>
      </c>
      <c r="E191" s="11" t="s">
        <v>362</v>
      </c>
      <c r="F191" s="13">
        <v>484.96</v>
      </c>
      <c r="G191" s="14">
        <v>484.96</v>
      </c>
      <c r="H191" s="2"/>
      <c r="I191" s="18">
        <f>G191-F191</f>
        <v>0</v>
      </c>
      <c r="J191" s="18">
        <f t="shared" si="6"/>
        <v>0</v>
      </c>
    </row>
    <row r="192" spans="1:10" x14ac:dyDescent="0.15">
      <c r="A192" s="11">
        <v>188</v>
      </c>
      <c r="B192" s="12">
        <v>11529</v>
      </c>
      <c r="C192" s="12" t="s">
        <v>307</v>
      </c>
      <c r="D192" s="12" t="s">
        <v>301</v>
      </c>
      <c r="E192" s="11" t="s">
        <v>362</v>
      </c>
      <c r="F192" s="13">
        <v>525.37</v>
      </c>
      <c r="G192" s="14">
        <v>525.37</v>
      </c>
      <c r="H192" s="2"/>
      <c r="I192" s="18">
        <f>G192-F192</f>
        <v>0</v>
      </c>
      <c r="J192" s="18">
        <f t="shared" si="6"/>
        <v>0</v>
      </c>
    </row>
    <row r="193" spans="1:10" x14ac:dyDescent="0.15">
      <c r="A193" s="11">
        <v>189</v>
      </c>
      <c r="B193" s="12">
        <v>3109</v>
      </c>
      <c r="C193" s="12" t="s">
        <v>168</v>
      </c>
      <c r="D193" s="12" t="s">
        <v>169</v>
      </c>
      <c r="E193" s="11" t="s">
        <v>362</v>
      </c>
      <c r="F193" s="13">
        <v>531.22</v>
      </c>
      <c r="G193" s="14">
        <v>531.22</v>
      </c>
      <c r="H193" s="2"/>
      <c r="I193" s="18">
        <f>G193-F193</f>
        <v>0</v>
      </c>
      <c r="J193" s="18">
        <f t="shared" si="6"/>
        <v>0</v>
      </c>
    </row>
    <row r="194" spans="1:10" x14ac:dyDescent="0.15">
      <c r="A194" s="11">
        <v>190</v>
      </c>
      <c r="B194" s="12">
        <v>11666</v>
      </c>
      <c r="C194" s="12" t="s">
        <v>261</v>
      </c>
      <c r="D194" s="12" t="s">
        <v>255</v>
      </c>
      <c r="E194" s="11" t="s">
        <v>362</v>
      </c>
      <c r="F194" s="13">
        <v>538.09</v>
      </c>
      <c r="G194" s="14">
        <v>538.09</v>
      </c>
      <c r="H194" s="2"/>
      <c r="I194" s="18">
        <f>G194-F194</f>
        <v>0</v>
      </c>
      <c r="J194" s="18">
        <f t="shared" si="6"/>
        <v>0</v>
      </c>
    </row>
    <row r="195" spans="1:10" x14ac:dyDescent="0.15">
      <c r="A195" s="11">
        <v>191</v>
      </c>
      <c r="B195" s="12">
        <v>11729</v>
      </c>
      <c r="C195" s="12" t="s">
        <v>227</v>
      </c>
      <c r="D195" s="12" t="s">
        <v>219</v>
      </c>
      <c r="E195" s="11" t="s">
        <v>362</v>
      </c>
      <c r="F195" s="13">
        <v>551.23</v>
      </c>
      <c r="G195" s="14">
        <v>592.63</v>
      </c>
      <c r="H195" s="2"/>
      <c r="I195" s="18">
        <f>G195-F195</f>
        <v>41.399999999999977</v>
      </c>
      <c r="J195" s="18">
        <f t="shared" si="6"/>
        <v>41.399999999999977</v>
      </c>
    </row>
    <row r="196" spans="1:10" x14ac:dyDescent="0.15">
      <c r="A196" s="11">
        <v>192</v>
      </c>
      <c r="B196" s="12">
        <v>12099</v>
      </c>
      <c r="C196" s="12" t="s">
        <v>250</v>
      </c>
      <c r="D196" s="12" t="s">
        <v>219</v>
      </c>
      <c r="E196" s="11" t="s">
        <v>362</v>
      </c>
      <c r="F196" s="13">
        <v>569.52</v>
      </c>
      <c r="G196" s="14"/>
      <c r="H196" s="2"/>
      <c r="J196" s="18">
        <f t="shared" si="6"/>
        <v>-569.52</v>
      </c>
    </row>
    <row r="197" spans="1:10" x14ac:dyDescent="0.15">
      <c r="A197" s="11">
        <v>193</v>
      </c>
      <c r="B197" s="12">
        <v>3657</v>
      </c>
      <c r="C197" s="12" t="s">
        <v>70</v>
      </c>
      <c r="D197" s="12" t="s">
        <v>64</v>
      </c>
      <c r="E197" s="11" t="s">
        <v>362</v>
      </c>
      <c r="F197" s="13">
        <v>611.07000000000005</v>
      </c>
      <c r="G197" s="14">
        <v>611.07000000000005</v>
      </c>
      <c r="H197" s="2"/>
      <c r="I197" s="18">
        <f t="shared" ref="I197:I237" si="10">G197-F197</f>
        <v>0</v>
      </c>
      <c r="J197" s="18">
        <f t="shared" si="6"/>
        <v>0</v>
      </c>
    </row>
    <row r="198" spans="1:10" x14ac:dyDescent="0.15">
      <c r="A198" s="11">
        <v>194</v>
      </c>
      <c r="B198" s="12">
        <v>12178</v>
      </c>
      <c r="C198" s="12" t="s">
        <v>205</v>
      </c>
      <c r="D198" s="12" t="s">
        <v>197</v>
      </c>
      <c r="E198" s="11" t="s">
        <v>362</v>
      </c>
      <c r="F198" s="13">
        <v>648.32000000000005</v>
      </c>
      <c r="G198" s="14">
        <v>648.32000000000005</v>
      </c>
      <c r="H198" s="2"/>
      <c r="I198" s="18">
        <f t="shared" si="10"/>
        <v>0</v>
      </c>
      <c r="J198" s="18">
        <f t="shared" ref="J198:J206" si="11">G198-F198</f>
        <v>0</v>
      </c>
    </row>
    <row r="199" spans="1:10" x14ac:dyDescent="0.15">
      <c r="A199" s="11">
        <v>195</v>
      </c>
      <c r="B199" s="12">
        <v>11810</v>
      </c>
      <c r="C199" s="12" t="s">
        <v>312</v>
      </c>
      <c r="D199" s="12" t="s">
        <v>301</v>
      </c>
      <c r="E199" s="11" t="s">
        <v>362</v>
      </c>
      <c r="F199" s="13">
        <v>658.92</v>
      </c>
      <c r="G199" s="14">
        <v>658.92</v>
      </c>
      <c r="H199" s="2"/>
      <c r="I199" s="18">
        <f t="shared" si="10"/>
        <v>0</v>
      </c>
      <c r="J199" s="18">
        <f t="shared" si="11"/>
        <v>0</v>
      </c>
    </row>
    <row r="200" spans="1:10" x14ac:dyDescent="0.15">
      <c r="A200" s="11">
        <v>196</v>
      </c>
      <c r="B200" s="12">
        <v>12073</v>
      </c>
      <c r="C200" s="12" t="s">
        <v>249</v>
      </c>
      <c r="D200" s="12" t="s">
        <v>219</v>
      </c>
      <c r="E200" s="11" t="s">
        <v>362</v>
      </c>
      <c r="F200" s="13">
        <v>758.75</v>
      </c>
      <c r="G200" s="14">
        <v>1096.8900000000001</v>
      </c>
      <c r="H200" s="2"/>
      <c r="I200" s="18">
        <f t="shared" si="10"/>
        <v>338.1400000000001</v>
      </c>
      <c r="J200" s="18">
        <f t="shared" si="11"/>
        <v>338.1400000000001</v>
      </c>
    </row>
    <row r="201" spans="1:10" x14ac:dyDescent="0.15">
      <c r="A201" s="11">
        <v>197</v>
      </c>
      <c r="B201" s="12">
        <v>12110</v>
      </c>
      <c r="C201" s="12" t="s">
        <v>304</v>
      </c>
      <c r="D201" s="12" t="s">
        <v>301</v>
      </c>
      <c r="E201" s="11" t="s">
        <v>362</v>
      </c>
      <c r="F201" s="13">
        <v>785.06</v>
      </c>
      <c r="G201" s="14">
        <v>785.06</v>
      </c>
      <c r="H201" s="2"/>
      <c r="I201" s="18">
        <f t="shared" si="10"/>
        <v>0</v>
      </c>
      <c r="J201" s="18">
        <f t="shared" si="11"/>
        <v>0</v>
      </c>
    </row>
    <row r="202" spans="1:10" x14ac:dyDescent="0.15">
      <c r="A202" s="11">
        <v>198</v>
      </c>
      <c r="B202" s="12">
        <v>12072</v>
      </c>
      <c r="C202" s="12" t="s">
        <v>247</v>
      </c>
      <c r="D202" s="12" t="s">
        <v>219</v>
      </c>
      <c r="E202" s="11" t="s">
        <v>362</v>
      </c>
      <c r="F202" s="13">
        <v>828.79</v>
      </c>
      <c r="G202" s="14">
        <v>1119.1500000000001</v>
      </c>
      <c r="H202" s="2"/>
      <c r="I202" s="18">
        <f t="shared" si="10"/>
        <v>290.36000000000013</v>
      </c>
      <c r="J202" s="18">
        <f t="shared" si="11"/>
        <v>290.36000000000013</v>
      </c>
    </row>
    <row r="203" spans="1:10" x14ac:dyDescent="0.15">
      <c r="A203" s="11">
        <v>199</v>
      </c>
      <c r="B203" s="12">
        <v>12020</v>
      </c>
      <c r="C203" s="12" t="s">
        <v>226</v>
      </c>
      <c r="D203" s="12" t="s">
        <v>219</v>
      </c>
      <c r="E203" s="11" t="s">
        <v>362</v>
      </c>
      <c r="F203" s="13">
        <v>839.39</v>
      </c>
      <c r="G203" s="14">
        <v>1212.79</v>
      </c>
      <c r="H203" s="2"/>
      <c r="I203" s="18">
        <f t="shared" si="10"/>
        <v>373.4</v>
      </c>
      <c r="J203" s="18">
        <f t="shared" si="11"/>
        <v>373.4</v>
      </c>
    </row>
    <row r="204" spans="1:10" x14ac:dyDescent="0.15">
      <c r="A204" s="11">
        <v>200</v>
      </c>
      <c r="B204" s="12">
        <v>11808</v>
      </c>
      <c r="C204" s="12" t="s">
        <v>310</v>
      </c>
      <c r="D204" s="12" t="s">
        <v>301</v>
      </c>
      <c r="E204" s="11" t="s">
        <v>362</v>
      </c>
      <c r="F204" s="13">
        <v>850.98</v>
      </c>
      <c r="G204" s="14">
        <v>850.98</v>
      </c>
      <c r="H204" s="2"/>
      <c r="I204" s="18">
        <f t="shared" si="10"/>
        <v>0</v>
      </c>
      <c r="J204" s="18">
        <f t="shared" si="11"/>
        <v>0</v>
      </c>
    </row>
    <row r="205" spans="1:10" x14ac:dyDescent="0.15">
      <c r="A205" s="11">
        <v>201</v>
      </c>
      <c r="B205" s="12">
        <v>11710</v>
      </c>
      <c r="C205" s="12" t="s">
        <v>224</v>
      </c>
      <c r="D205" s="12" t="s">
        <v>219</v>
      </c>
      <c r="E205" s="11" t="s">
        <v>362</v>
      </c>
      <c r="F205" s="13">
        <v>1176.9100000000001</v>
      </c>
      <c r="G205" s="14">
        <v>1176.9100000000001</v>
      </c>
      <c r="H205" s="2"/>
      <c r="I205" s="18">
        <f t="shared" si="10"/>
        <v>0</v>
      </c>
      <c r="J205" s="18">
        <f t="shared" si="11"/>
        <v>0</v>
      </c>
    </row>
    <row r="206" spans="1:10" x14ac:dyDescent="0.15">
      <c r="A206" s="11">
        <v>202</v>
      </c>
      <c r="B206" s="12">
        <v>11502</v>
      </c>
      <c r="C206" s="12" t="s">
        <v>102</v>
      </c>
      <c r="D206" s="12" t="s">
        <v>101</v>
      </c>
      <c r="E206" s="11" t="s">
        <v>362</v>
      </c>
      <c r="F206" s="13">
        <v>1400.67</v>
      </c>
      <c r="G206" s="14">
        <v>1400.67</v>
      </c>
      <c r="H206" s="2"/>
      <c r="I206" s="18">
        <f t="shared" si="10"/>
        <v>0</v>
      </c>
      <c r="J206" s="18">
        <f t="shared" si="11"/>
        <v>0</v>
      </c>
    </row>
    <row r="207" spans="1:10" x14ac:dyDescent="0.15">
      <c r="A207" s="11"/>
      <c r="B207" s="12">
        <v>2162</v>
      </c>
      <c r="C207" s="12" t="s">
        <v>8</v>
      </c>
      <c r="D207" s="12" t="s">
        <v>9</v>
      </c>
      <c r="E207" s="11" t="s">
        <v>362</v>
      </c>
      <c r="F207" s="13"/>
      <c r="G207" s="14"/>
      <c r="H207" s="2"/>
      <c r="I207" s="18">
        <f t="shared" si="10"/>
        <v>0</v>
      </c>
    </row>
    <row r="208" spans="1:10" x14ac:dyDescent="0.15">
      <c r="A208" s="11"/>
      <c r="B208" s="12">
        <v>6372</v>
      </c>
      <c r="C208" s="12" t="s">
        <v>12</v>
      </c>
      <c r="D208" s="12" t="s">
        <v>13</v>
      </c>
      <c r="E208" s="11" t="s">
        <v>362</v>
      </c>
      <c r="F208" s="13"/>
      <c r="G208" s="14"/>
      <c r="H208" s="2"/>
      <c r="I208" s="18">
        <f t="shared" si="10"/>
        <v>0</v>
      </c>
    </row>
    <row r="209" spans="1:9" x14ac:dyDescent="0.15">
      <c r="A209" s="11"/>
      <c r="B209" s="12">
        <v>9522</v>
      </c>
      <c r="C209" s="12" t="s">
        <v>17</v>
      </c>
      <c r="D209" s="12" t="s">
        <v>15</v>
      </c>
      <c r="E209" s="11" t="s">
        <v>362</v>
      </c>
      <c r="F209" s="13"/>
      <c r="G209" s="14"/>
      <c r="H209" s="2"/>
      <c r="I209" s="18">
        <f t="shared" si="10"/>
        <v>0</v>
      </c>
    </row>
    <row r="210" spans="1:9" x14ac:dyDescent="0.15">
      <c r="A210" s="11"/>
      <c r="B210" s="12">
        <v>12077</v>
      </c>
      <c r="C210" s="12" t="s">
        <v>18</v>
      </c>
      <c r="D210" s="12" t="s">
        <v>19</v>
      </c>
      <c r="E210" s="11" t="s">
        <v>362</v>
      </c>
      <c r="F210" s="13"/>
      <c r="G210" s="14"/>
      <c r="H210" s="2"/>
      <c r="I210" s="18">
        <f t="shared" si="10"/>
        <v>0</v>
      </c>
    </row>
    <row r="211" spans="1:9" x14ac:dyDescent="0.15">
      <c r="A211" s="11"/>
      <c r="B211" s="12">
        <v>11833</v>
      </c>
      <c r="C211" s="12" t="s">
        <v>24</v>
      </c>
      <c r="D211" s="12" t="s">
        <v>20</v>
      </c>
      <c r="E211" s="11" t="s">
        <v>362</v>
      </c>
      <c r="F211" s="13"/>
      <c r="G211" s="14"/>
      <c r="H211" s="2"/>
      <c r="I211" s="18">
        <f t="shared" si="10"/>
        <v>0</v>
      </c>
    </row>
    <row r="212" spans="1:9" x14ac:dyDescent="0.15">
      <c r="A212" s="11"/>
      <c r="B212" s="12">
        <v>12087</v>
      </c>
      <c r="C212" s="12" t="s">
        <v>33</v>
      </c>
      <c r="D212" s="12" t="s">
        <v>20</v>
      </c>
      <c r="E212" s="11" t="s">
        <v>362</v>
      </c>
      <c r="F212" s="13"/>
      <c r="G212" s="14"/>
      <c r="H212" s="2"/>
      <c r="I212" s="18">
        <f t="shared" si="10"/>
        <v>0</v>
      </c>
    </row>
    <row r="213" spans="1:9" x14ac:dyDescent="0.15">
      <c r="A213" s="11"/>
      <c r="B213" s="12">
        <v>12199</v>
      </c>
      <c r="C213" s="12" t="s">
        <v>368</v>
      </c>
      <c r="D213" s="12" t="s">
        <v>20</v>
      </c>
      <c r="E213" s="11" t="s">
        <v>362</v>
      </c>
      <c r="F213" s="13"/>
      <c r="G213" s="14"/>
      <c r="H213" s="2"/>
      <c r="I213" s="18">
        <f t="shared" si="10"/>
        <v>0</v>
      </c>
    </row>
    <row r="214" spans="1:9" x14ac:dyDescent="0.15">
      <c r="A214" s="11"/>
      <c r="B214" s="12">
        <v>12245</v>
      </c>
      <c r="C214" s="12" t="s">
        <v>369</v>
      </c>
      <c r="D214" s="12" t="s">
        <v>20</v>
      </c>
      <c r="E214" s="11" t="s">
        <v>362</v>
      </c>
      <c r="F214" s="13"/>
      <c r="G214" s="14"/>
      <c r="H214" s="2"/>
      <c r="I214" s="18">
        <f t="shared" si="10"/>
        <v>0</v>
      </c>
    </row>
    <row r="215" spans="1:9" x14ac:dyDescent="0.15">
      <c r="A215" s="11"/>
      <c r="B215" s="12">
        <v>12226</v>
      </c>
      <c r="C215" s="12" t="s">
        <v>370</v>
      </c>
      <c r="D215" s="12" t="s">
        <v>20</v>
      </c>
      <c r="E215" s="11" t="s">
        <v>362</v>
      </c>
      <c r="F215" s="13"/>
      <c r="G215" s="14"/>
      <c r="H215" s="2"/>
      <c r="I215" s="18">
        <f t="shared" si="10"/>
        <v>0</v>
      </c>
    </row>
    <row r="216" spans="1:9" x14ac:dyDescent="0.15">
      <c r="A216" s="11"/>
      <c r="B216" s="12">
        <v>12228</v>
      </c>
      <c r="C216" s="12" t="s">
        <v>371</v>
      </c>
      <c r="D216" s="12" t="s">
        <v>20</v>
      </c>
      <c r="E216" s="11" t="s">
        <v>362</v>
      </c>
      <c r="F216" s="13"/>
      <c r="G216" s="14"/>
      <c r="H216" s="2"/>
      <c r="I216" s="18">
        <f t="shared" si="10"/>
        <v>0</v>
      </c>
    </row>
    <row r="217" spans="1:9" x14ac:dyDescent="0.15">
      <c r="A217" s="11"/>
      <c r="B217" s="12">
        <v>12234</v>
      </c>
      <c r="C217" s="12" t="s">
        <v>372</v>
      </c>
      <c r="D217" s="12" t="s">
        <v>20</v>
      </c>
      <c r="E217" s="11" t="s">
        <v>362</v>
      </c>
      <c r="F217" s="13"/>
      <c r="G217" s="14"/>
      <c r="H217" s="2"/>
      <c r="I217" s="18">
        <f t="shared" si="10"/>
        <v>0</v>
      </c>
    </row>
    <row r="218" spans="1:9" x14ac:dyDescent="0.15">
      <c r="A218" s="11"/>
      <c r="B218" s="12">
        <v>12238</v>
      </c>
      <c r="C218" s="12" t="s">
        <v>373</v>
      </c>
      <c r="D218" s="12" t="s">
        <v>20</v>
      </c>
      <c r="E218" s="11" t="s">
        <v>362</v>
      </c>
      <c r="F218" s="13"/>
      <c r="G218" s="14"/>
      <c r="H218" s="2"/>
      <c r="I218" s="18">
        <f t="shared" si="10"/>
        <v>0</v>
      </c>
    </row>
    <row r="219" spans="1:9" x14ac:dyDescent="0.15">
      <c r="A219" s="11"/>
      <c r="B219" s="12">
        <v>12240</v>
      </c>
      <c r="C219" s="12" t="s">
        <v>374</v>
      </c>
      <c r="D219" s="12" t="s">
        <v>20</v>
      </c>
      <c r="E219" s="11" t="s">
        <v>362</v>
      </c>
      <c r="F219" s="13"/>
      <c r="G219" s="14"/>
      <c r="H219" s="2"/>
      <c r="I219" s="18">
        <f t="shared" si="10"/>
        <v>0</v>
      </c>
    </row>
    <row r="220" spans="1:9" x14ac:dyDescent="0.15">
      <c r="A220" s="11"/>
      <c r="B220" s="12">
        <v>11859</v>
      </c>
      <c r="C220" s="12" t="s">
        <v>375</v>
      </c>
      <c r="D220" s="12" t="s">
        <v>20</v>
      </c>
      <c r="E220" s="11" t="s">
        <v>362</v>
      </c>
      <c r="F220" s="13"/>
      <c r="G220" s="14"/>
      <c r="H220" s="2"/>
      <c r="I220" s="18">
        <f t="shared" si="10"/>
        <v>0</v>
      </c>
    </row>
    <row r="221" spans="1:9" x14ac:dyDescent="0.15">
      <c r="A221" s="11"/>
      <c r="B221" s="12">
        <v>11865</v>
      </c>
      <c r="C221" s="12" t="s">
        <v>376</v>
      </c>
      <c r="D221" s="12" t="s">
        <v>20</v>
      </c>
      <c r="E221" s="11" t="s">
        <v>362</v>
      </c>
      <c r="F221" s="13"/>
      <c r="G221" s="14"/>
      <c r="H221" s="2"/>
      <c r="I221" s="18">
        <f t="shared" si="10"/>
        <v>0</v>
      </c>
    </row>
    <row r="222" spans="1:9" x14ac:dyDescent="0.15">
      <c r="A222" s="11"/>
      <c r="B222" s="12">
        <v>12236</v>
      </c>
      <c r="C222" s="12" t="s">
        <v>377</v>
      </c>
      <c r="D222" s="12" t="s">
        <v>20</v>
      </c>
      <c r="E222" s="11" t="s">
        <v>362</v>
      </c>
      <c r="F222" s="13"/>
      <c r="G222" s="14"/>
      <c r="H222" s="2"/>
      <c r="I222" s="18">
        <f t="shared" si="10"/>
        <v>0</v>
      </c>
    </row>
    <row r="223" spans="1:9" x14ac:dyDescent="0.15">
      <c r="A223" s="11"/>
      <c r="B223" s="12">
        <v>12230</v>
      </c>
      <c r="C223" s="12" t="s">
        <v>378</v>
      </c>
      <c r="D223" s="12" t="s">
        <v>20</v>
      </c>
      <c r="E223" s="11" t="s">
        <v>362</v>
      </c>
      <c r="F223" s="13"/>
      <c r="G223" s="14"/>
      <c r="H223" s="2"/>
      <c r="I223" s="18">
        <f t="shared" si="10"/>
        <v>0</v>
      </c>
    </row>
    <row r="224" spans="1:9" x14ac:dyDescent="0.15">
      <c r="A224" s="11"/>
      <c r="B224" s="12">
        <v>12243</v>
      </c>
      <c r="C224" s="12" t="s">
        <v>379</v>
      </c>
      <c r="D224" s="12" t="s">
        <v>20</v>
      </c>
      <c r="E224" s="11" t="s">
        <v>362</v>
      </c>
      <c r="F224" s="13"/>
      <c r="G224" s="14"/>
      <c r="H224" s="2"/>
      <c r="I224" s="18">
        <f t="shared" si="10"/>
        <v>0</v>
      </c>
    </row>
    <row r="225" spans="1:9" x14ac:dyDescent="0.15">
      <c r="A225" s="11"/>
      <c r="B225" s="12">
        <v>12235</v>
      </c>
      <c r="C225" s="12" t="s">
        <v>380</v>
      </c>
      <c r="D225" s="12" t="s">
        <v>20</v>
      </c>
      <c r="E225" s="11" t="s">
        <v>362</v>
      </c>
      <c r="F225" s="13"/>
      <c r="G225" s="14"/>
      <c r="H225" s="2"/>
      <c r="I225" s="18">
        <f t="shared" si="10"/>
        <v>0</v>
      </c>
    </row>
    <row r="226" spans="1:9" x14ac:dyDescent="0.15">
      <c r="A226" s="11"/>
      <c r="B226" s="12">
        <v>12231</v>
      </c>
      <c r="C226" s="12" t="s">
        <v>381</v>
      </c>
      <c r="D226" s="12" t="s">
        <v>20</v>
      </c>
      <c r="E226" s="11" t="s">
        <v>362</v>
      </c>
      <c r="F226" s="13"/>
      <c r="G226" s="14"/>
      <c r="H226" s="2"/>
      <c r="I226" s="18">
        <f t="shared" si="10"/>
        <v>0</v>
      </c>
    </row>
    <row r="227" spans="1:9" x14ac:dyDescent="0.15">
      <c r="A227" s="11"/>
      <c r="B227" s="12">
        <v>12232</v>
      </c>
      <c r="C227" s="12" t="s">
        <v>382</v>
      </c>
      <c r="D227" s="12" t="s">
        <v>20</v>
      </c>
      <c r="E227" s="11" t="s">
        <v>362</v>
      </c>
      <c r="F227" s="13"/>
      <c r="G227" s="14"/>
      <c r="H227" s="2"/>
      <c r="I227" s="18">
        <f t="shared" si="10"/>
        <v>0</v>
      </c>
    </row>
    <row r="228" spans="1:9" x14ac:dyDescent="0.15">
      <c r="A228" s="11"/>
      <c r="B228" s="12">
        <v>12233</v>
      </c>
      <c r="C228" s="12" t="s">
        <v>383</v>
      </c>
      <c r="D228" s="12" t="s">
        <v>20</v>
      </c>
      <c r="E228" s="11" t="s">
        <v>362</v>
      </c>
      <c r="F228" s="13"/>
      <c r="G228" s="14"/>
      <c r="H228" s="2"/>
      <c r="I228" s="18">
        <f t="shared" si="10"/>
        <v>0</v>
      </c>
    </row>
    <row r="229" spans="1:9" x14ac:dyDescent="0.15">
      <c r="A229" s="11"/>
      <c r="B229" s="12">
        <v>12091</v>
      </c>
      <c r="C229" s="12" t="s">
        <v>43</v>
      </c>
      <c r="D229" s="12" t="s">
        <v>20</v>
      </c>
      <c r="E229" s="11" t="s">
        <v>362</v>
      </c>
      <c r="F229" s="13"/>
      <c r="G229" s="14"/>
      <c r="H229" s="2"/>
      <c r="I229" s="18">
        <f t="shared" si="10"/>
        <v>0</v>
      </c>
    </row>
    <row r="230" spans="1:9" x14ac:dyDescent="0.15">
      <c r="A230" s="11"/>
      <c r="B230" s="12">
        <v>12202</v>
      </c>
      <c r="C230" s="12" t="s">
        <v>384</v>
      </c>
      <c r="D230" s="12" t="s">
        <v>20</v>
      </c>
      <c r="E230" s="11" t="s">
        <v>362</v>
      </c>
      <c r="F230" s="13"/>
      <c r="G230" s="14"/>
      <c r="H230" s="2"/>
      <c r="I230" s="18">
        <f t="shared" si="10"/>
        <v>0</v>
      </c>
    </row>
    <row r="231" spans="1:9" x14ac:dyDescent="0.15">
      <c r="A231" s="11"/>
      <c r="B231" s="12">
        <v>12089</v>
      </c>
      <c r="C231" s="12" t="s">
        <v>45</v>
      </c>
      <c r="D231" s="12" t="s">
        <v>20</v>
      </c>
      <c r="E231" s="11" t="s">
        <v>362</v>
      </c>
      <c r="F231" s="13"/>
      <c r="G231" s="14"/>
      <c r="H231" s="2"/>
      <c r="I231" s="18">
        <f t="shared" si="10"/>
        <v>0</v>
      </c>
    </row>
    <row r="232" spans="1:9" x14ac:dyDescent="0.15">
      <c r="A232" s="11"/>
      <c r="B232" s="12">
        <v>12090</v>
      </c>
      <c r="C232" s="12" t="s">
        <v>46</v>
      </c>
      <c r="D232" s="12" t="s">
        <v>20</v>
      </c>
      <c r="E232" s="11" t="s">
        <v>362</v>
      </c>
      <c r="F232" s="13"/>
      <c r="G232" s="14"/>
      <c r="H232" s="2"/>
      <c r="I232" s="18">
        <f t="shared" si="10"/>
        <v>0</v>
      </c>
    </row>
    <row r="233" spans="1:9" x14ac:dyDescent="0.15">
      <c r="A233" s="11"/>
      <c r="B233" s="12">
        <v>11199</v>
      </c>
      <c r="C233" s="12" t="s">
        <v>385</v>
      </c>
      <c r="D233" s="12" t="s">
        <v>20</v>
      </c>
      <c r="E233" s="11" t="s">
        <v>362</v>
      </c>
      <c r="F233" s="13"/>
      <c r="G233" s="14"/>
      <c r="H233" s="2"/>
      <c r="I233" s="18">
        <f t="shared" si="10"/>
        <v>0</v>
      </c>
    </row>
    <row r="234" spans="1:9" x14ac:dyDescent="0.15">
      <c r="A234" s="11"/>
      <c r="B234" s="12">
        <v>5104</v>
      </c>
      <c r="C234" s="12" t="s">
        <v>58</v>
      </c>
      <c r="D234" s="12" t="s">
        <v>59</v>
      </c>
      <c r="E234" s="11" t="s">
        <v>362</v>
      </c>
      <c r="F234" s="13"/>
      <c r="G234" s="14"/>
      <c r="H234" s="2"/>
      <c r="I234" s="18">
        <f t="shared" si="10"/>
        <v>0</v>
      </c>
    </row>
    <row r="235" spans="1:9" x14ac:dyDescent="0.15">
      <c r="A235" s="11"/>
      <c r="B235" s="12">
        <v>12204</v>
      </c>
      <c r="C235" s="12" t="s">
        <v>386</v>
      </c>
      <c r="D235" s="12" t="s">
        <v>61</v>
      </c>
      <c r="E235" s="11" t="s">
        <v>362</v>
      </c>
      <c r="F235" s="13"/>
      <c r="G235" s="14"/>
      <c r="H235" s="2"/>
      <c r="I235" s="18">
        <f t="shared" si="10"/>
        <v>0</v>
      </c>
    </row>
    <row r="236" spans="1:9" x14ac:dyDescent="0.15">
      <c r="A236" s="11"/>
      <c r="B236" s="12">
        <v>11618</v>
      </c>
      <c r="C236" s="12" t="s">
        <v>62</v>
      </c>
      <c r="D236" s="12" t="s">
        <v>61</v>
      </c>
      <c r="E236" s="11" t="s">
        <v>362</v>
      </c>
      <c r="F236" s="13"/>
      <c r="G236" s="14"/>
      <c r="H236" s="2"/>
      <c r="I236" s="18">
        <f t="shared" si="10"/>
        <v>0</v>
      </c>
    </row>
    <row r="237" spans="1:9" x14ac:dyDescent="0.15">
      <c r="A237" s="11"/>
      <c r="B237" s="12">
        <v>8382</v>
      </c>
      <c r="C237" s="12" t="s">
        <v>63</v>
      </c>
      <c r="D237" s="12" t="s">
        <v>64</v>
      </c>
      <c r="E237" s="11" t="s">
        <v>362</v>
      </c>
      <c r="F237" s="13"/>
      <c r="G237" s="14"/>
      <c r="H237" s="2"/>
      <c r="I237" s="18">
        <f t="shared" si="10"/>
        <v>0</v>
      </c>
    </row>
    <row r="238" spans="1:9" x14ac:dyDescent="0.15">
      <c r="A238" s="11"/>
      <c r="B238" s="12">
        <v>6808</v>
      </c>
      <c r="C238" s="12" t="s">
        <v>387</v>
      </c>
      <c r="D238" s="12" t="s">
        <v>64</v>
      </c>
      <c r="E238" s="11" t="s">
        <v>362</v>
      </c>
      <c r="F238" s="13"/>
      <c r="G238" s="14"/>
    </row>
    <row r="239" spans="1:9" x14ac:dyDescent="0.15">
      <c r="A239" s="11"/>
      <c r="B239" s="12">
        <v>11421</v>
      </c>
      <c r="C239" s="12" t="s">
        <v>388</v>
      </c>
      <c r="D239" s="12" t="s">
        <v>361</v>
      </c>
      <c r="E239" s="11" t="s">
        <v>362</v>
      </c>
      <c r="F239" s="13"/>
      <c r="G239" s="14"/>
    </row>
    <row r="240" spans="1:9" x14ac:dyDescent="0.15">
      <c r="A240" s="11"/>
      <c r="B240" s="12">
        <v>9833</v>
      </c>
      <c r="C240" s="12" t="s">
        <v>72</v>
      </c>
      <c r="D240" s="12" t="s">
        <v>73</v>
      </c>
      <c r="E240" s="11" t="s">
        <v>362</v>
      </c>
      <c r="F240" s="13"/>
      <c r="G240" s="14"/>
    </row>
    <row r="241" spans="1:8" x14ac:dyDescent="0.15">
      <c r="A241" s="11"/>
      <c r="B241" s="12">
        <v>280</v>
      </c>
      <c r="C241" s="12" t="s">
        <v>80</v>
      </c>
      <c r="D241" s="12" t="s">
        <v>81</v>
      </c>
      <c r="E241" s="11" t="s">
        <v>362</v>
      </c>
      <c r="F241" s="13"/>
      <c r="G241" s="14"/>
    </row>
    <row r="242" spans="1:8" x14ac:dyDescent="0.15">
      <c r="A242" s="11"/>
      <c r="B242" s="12">
        <v>11075</v>
      </c>
      <c r="C242" s="12" t="s">
        <v>88</v>
      </c>
      <c r="D242" s="12" t="s">
        <v>89</v>
      </c>
      <c r="E242" s="11" t="s">
        <v>362</v>
      </c>
      <c r="F242" s="13"/>
      <c r="G242" s="14"/>
    </row>
    <row r="243" spans="1:8" x14ac:dyDescent="0.15">
      <c r="A243" s="11"/>
      <c r="B243" s="12">
        <v>5406</v>
      </c>
      <c r="C243" s="12" t="s">
        <v>90</v>
      </c>
      <c r="D243" s="12" t="s">
        <v>89</v>
      </c>
      <c r="E243" s="11" t="s">
        <v>362</v>
      </c>
      <c r="F243" s="13"/>
      <c r="G243" s="14"/>
      <c r="H243" s="2"/>
    </row>
    <row r="244" spans="1:8" x14ac:dyDescent="0.15">
      <c r="A244" s="11"/>
      <c r="B244" s="12">
        <v>5260</v>
      </c>
      <c r="C244" s="12" t="s">
        <v>93</v>
      </c>
      <c r="D244" s="12" t="s">
        <v>94</v>
      </c>
      <c r="E244" s="11" t="s">
        <v>362</v>
      </c>
      <c r="F244" s="13"/>
      <c r="G244" s="14"/>
      <c r="H244" s="2"/>
    </row>
    <row r="245" spans="1:8" x14ac:dyDescent="0.15">
      <c r="A245" s="11"/>
      <c r="B245" s="12">
        <v>11230</v>
      </c>
      <c r="C245" s="12" t="s">
        <v>100</v>
      </c>
      <c r="D245" s="12" t="s">
        <v>101</v>
      </c>
      <c r="E245" s="11" t="s">
        <v>362</v>
      </c>
      <c r="F245" s="13"/>
      <c r="G245" s="14"/>
      <c r="H245" s="2"/>
    </row>
    <row r="246" spans="1:8" x14ac:dyDescent="0.15">
      <c r="A246" s="11"/>
      <c r="B246" s="12">
        <v>12198</v>
      </c>
      <c r="C246" s="12" t="s">
        <v>389</v>
      </c>
      <c r="D246" s="12" t="s">
        <v>101</v>
      </c>
      <c r="E246" s="11" t="s">
        <v>362</v>
      </c>
      <c r="F246" s="13"/>
      <c r="G246" s="14"/>
      <c r="H246" s="2"/>
    </row>
    <row r="247" spans="1:8" x14ac:dyDescent="0.15">
      <c r="A247" s="11"/>
      <c r="B247" s="12">
        <v>9973</v>
      </c>
      <c r="C247" s="12" t="s">
        <v>107</v>
      </c>
      <c r="D247" s="12" t="s">
        <v>108</v>
      </c>
      <c r="E247" s="11" t="s">
        <v>362</v>
      </c>
      <c r="F247" s="13"/>
      <c r="G247" s="14"/>
      <c r="H247" s="2"/>
    </row>
    <row r="248" spans="1:8" x14ac:dyDescent="0.15">
      <c r="A248" s="11"/>
      <c r="B248" s="12">
        <v>1217</v>
      </c>
      <c r="C248" s="12" t="s">
        <v>110</v>
      </c>
      <c r="D248" s="12" t="s">
        <v>108</v>
      </c>
      <c r="E248" s="11" t="s">
        <v>362</v>
      </c>
      <c r="F248" s="13"/>
      <c r="G248" s="14"/>
      <c r="H248" s="2"/>
    </row>
    <row r="249" spans="1:8" x14ac:dyDescent="0.15">
      <c r="A249" s="11"/>
      <c r="B249" s="12">
        <v>2518</v>
      </c>
      <c r="C249" s="12" t="s">
        <v>114</v>
      </c>
      <c r="D249" s="12" t="s">
        <v>112</v>
      </c>
      <c r="E249" s="11" t="s">
        <v>362</v>
      </c>
      <c r="F249" s="13"/>
      <c r="G249" s="14"/>
      <c r="H249" s="2"/>
    </row>
    <row r="250" spans="1:8" x14ac:dyDescent="0.15">
      <c r="A250" s="11"/>
      <c r="B250" s="12">
        <v>3407</v>
      </c>
      <c r="C250" s="12" t="s">
        <v>119</v>
      </c>
      <c r="D250" s="12" t="s">
        <v>118</v>
      </c>
      <c r="E250" s="11" t="s">
        <v>362</v>
      </c>
      <c r="F250" s="13"/>
      <c r="G250" s="14"/>
      <c r="H250" s="2"/>
    </row>
    <row r="251" spans="1:8" x14ac:dyDescent="0.15">
      <c r="A251" s="11"/>
      <c r="B251" s="12">
        <v>12196</v>
      </c>
      <c r="C251" s="12" t="s">
        <v>390</v>
      </c>
      <c r="D251" s="12" t="s">
        <v>419</v>
      </c>
      <c r="E251" s="11" t="s">
        <v>362</v>
      </c>
      <c r="F251" s="13"/>
      <c r="G251" s="14"/>
      <c r="H251" s="2"/>
    </row>
    <row r="252" spans="1:8" x14ac:dyDescent="0.15">
      <c r="A252" s="11"/>
      <c r="B252" s="12">
        <v>10349</v>
      </c>
      <c r="C252" s="12" t="s">
        <v>121</v>
      </c>
      <c r="D252" s="12" t="s">
        <v>122</v>
      </c>
      <c r="E252" s="11" t="s">
        <v>362</v>
      </c>
      <c r="F252" s="13"/>
      <c r="G252" s="14"/>
      <c r="H252" s="2"/>
    </row>
    <row r="253" spans="1:8" x14ac:dyDescent="0.15">
      <c r="A253" s="11"/>
      <c r="B253" s="12">
        <v>10348</v>
      </c>
      <c r="C253" s="12" t="s">
        <v>125</v>
      </c>
      <c r="D253" s="12" t="s">
        <v>126</v>
      </c>
      <c r="E253" s="11" t="s">
        <v>362</v>
      </c>
      <c r="F253" s="13"/>
      <c r="G253" s="14"/>
      <c r="H253" s="2"/>
    </row>
    <row r="254" spans="1:8" x14ac:dyDescent="0.15">
      <c r="A254" s="11"/>
      <c r="B254" s="12">
        <v>12141</v>
      </c>
      <c r="C254" s="12" t="s">
        <v>128</v>
      </c>
      <c r="D254" s="12" t="s">
        <v>129</v>
      </c>
      <c r="E254" s="11" t="s">
        <v>362</v>
      </c>
      <c r="F254" s="13"/>
      <c r="G254" s="14"/>
      <c r="H254" s="2"/>
    </row>
    <row r="255" spans="1:8" x14ac:dyDescent="0.15">
      <c r="A255" s="11"/>
      <c r="B255" s="12">
        <v>3302</v>
      </c>
      <c r="C255" s="12" t="s">
        <v>130</v>
      </c>
      <c r="D255" s="12" t="s">
        <v>129</v>
      </c>
      <c r="E255" s="11" t="s">
        <v>362</v>
      </c>
      <c r="F255" s="13"/>
      <c r="G255" s="14"/>
      <c r="H255" s="2"/>
    </row>
    <row r="256" spans="1:8" x14ac:dyDescent="0.15">
      <c r="A256" s="11"/>
      <c r="B256" s="12">
        <v>5482</v>
      </c>
      <c r="C256" s="12" t="s">
        <v>133</v>
      </c>
      <c r="D256" s="12" t="s">
        <v>132</v>
      </c>
      <c r="E256" s="11" t="s">
        <v>362</v>
      </c>
      <c r="F256" s="13"/>
      <c r="G256" s="14"/>
      <c r="H256" s="2"/>
    </row>
    <row r="257" spans="1:8" x14ac:dyDescent="0.15">
      <c r="A257" s="11"/>
      <c r="B257" s="12">
        <v>3094</v>
      </c>
      <c r="C257" s="12" t="s">
        <v>134</v>
      </c>
      <c r="D257" s="12" t="s">
        <v>135</v>
      </c>
      <c r="E257" s="11" t="s">
        <v>362</v>
      </c>
      <c r="F257" s="13"/>
      <c r="G257" s="14"/>
      <c r="H257" s="2"/>
    </row>
    <row r="258" spans="1:8" x14ac:dyDescent="0.15">
      <c r="A258" s="11"/>
      <c r="B258" s="12">
        <v>7876</v>
      </c>
      <c r="C258" s="12" t="s">
        <v>391</v>
      </c>
      <c r="D258" s="12" t="s">
        <v>420</v>
      </c>
      <c r="E258" s="11" t="s">
        <v>362</v>
      </c>
      <c r="F258" s="13"/>
      <c r="G258" s="14"/>
      <c r="H258" s="2"/>
    </row>
    <row r="259" spans="1:8" x14ac:dyDescent="0.15">
      <c r="A259" s="11"/>
      <c r="B259" s="12">
        <v>12076</v>
      </c>
      <c r="C259" s="12" t="s">
        <v>144</v>
      </c>
      <c r="D259" s="12" t="s">
        <v>145</v>
      </c>
      <c r="E259" s="11" t="s">
        <v>362</v>
      </c>
      <c r="F259" s="13"/>
      <c r="G259" s="14"/>
      <c r="H259" s="2"/>
    </row>
    <row r="260" spans="1:8" x14ac:dyDescent="0.15">
      <c r="A260" s="11"/>
      <c r="B260" s="12">
        <v>2962</v>
      </c>
      <c r="C260" s="12" t="s">
        <v>151</v>
      </c>
      <c r="D260" s="12" t="s">
        <v>149</v>
      </c>
      <c r="E260" s="11" t="s">
        <v>362</v>
      </c>
      <c r="F260" s="13"/>
      <c r="G260" s="14"/>
      <c r="H260" s="2"/>
    </row>
    <row r="261" spans="1:8" x14ac:dyDescent="0.15">
      <c r="A261" s="11"/>
      <c r="B261" s="12">
        <v>6648</v>
      </c>
      <c r="C261" s="12" t="s">
        <v>152</v>
      </c>
      <c r="D261" s="12" t="s">
        <v>153</v>
      </c>
      <c r="E261" s="11" t="s">
        <v>362</v>
      </c>
      <c r="F261" s="13"/>
      <c r="G261" s="14"/>
      <c r="H261" s="2"/>
    </row>
    <row r="262" spans="1:8" x14ac:dyDescent="0.15">
      <c r="A262" s="11"/>
      <c r="B262" s="12">
        <v>1000</v>
      </c>
      <c r="C262" s="12" t="s">
        <v>161</v>
      </c>
      <c r="D262" s="12" t="s">
        <v>162</v>
      </c>
      <c r="E262" s="11" t="s">
        <v>362</v>
      </c>
      <c r="F262" s="13"/>
      <c r="G262" s="14"/>
      <c r="H262" s="2"/>
    </row>
    <row r="263" spans="1:8" x14ac:dyDescent="0.15">
      <c r="A263" s="11"/>
      <c r="B263" s="12">
        <v>4381</v>
      </c>
      <c r="C263" s="12" t="s">
        <v>164</v>
      </c>
      <c r="D263" s="12" t="s">
        <v>163</v>
      </c>
      <c r="E263" s="11" t="s">
        <v>362</v>
      </c>
      <c r="F263" s="13"/>
      <c r="G263" s="14"/>
      <c r="H263" s="2"/>
    </row>
    <row r="264" spans="1:8" x14ac:dyDescent="0.15">
      <c r="A264" s="11"/>
      <c r="B264" s="12">
        <v>7580</v>
      </c>
      <c r="C264" s="12" t="s">
        <v>166</v>
      </c>
      <c r="D264" s="12" t="s">
        <v>167</v>
      </c>
      <c r="E264" s="11" t="s">
        <v>362</v>
      </c>
      <c r="F264" s="13"/>
      <c r="G264" s="14"/>
      <c r="H264" s="2"/>
    </row>
    <row r="265" spans="1:8" x14ac:dyDescent="0.15">
      <c r="A265" s="11"/>
      <c r="B265" s="12">
        <v>5366</v>
      </c>
      <c r="C265" s="12" t="s">
        <v>170</v>
      </c>
      <c r="D265" s="12" t="s">
        <v>171</v>
      </c>
      <c r="E265" s="11" t="s">
        <v>362</v>
      </c>
      <c r="F265" s="13"/>
      <c r="G265" s="14"/>
      <c r="H265" s="2"/>
    </row>
    <row r="266" spans="1:8" x14ac:dyDescent="0.15">
      <c r="A266" s="11"/>
      <c r="B266" s="12">
        <v>5947</v>
      </c>
      <c r="C266" s="12" t="s">
        <v>172</v>
      </c>
      <c r="D266" s="12" t="s">
        <v>173</v>
      </c>
      <c r="E266" s="11" t="s">
        <v>362</v>
      </c>
      <c r="F266" s="13"/>
      <c r="G266" s="14"/>
      <c r="H266" s="2"/>
    </row>
    <row r="267" spans="1:8" x14ac:dyDescent="0.15">
      <c r="A267" s="11"/>
      <c r="B267" s="12">
        <v>7029</v>
      </c>
      <c r="C267" s="12" t="s">
        <v>180</v>
      </c>
      <c r="D267" s="12" t="s">
        <v>179</v>
      </c>
      <c r="E267" s="11" t="s">
        <v>362</v>
      </c>
      <c r="F267" s="13"/>
      <c r="G267" s="14"/>
      <c r="H267" s="2"/>
    </row>
    <row r="268" spans="1:8" x14ac:dyDescent="0.15">
      <c r="A268" s="11"/>
      <c r="B268" s="12">
        <v>12349</v>
      </c>
      <c r="C268" s="12" t="s">
        <v>392</v>
      </c>
      <c r="D268" s="12" t="s">
        <v>182</v>
      </c>
      <c r="E268" s="11" t="s">
        <v>362</v>
      </c>
      <c r="F268" s="13"/>
      <c r="G268" s="14"/>
      <c r="H268" s="2"/>
    </row>
    <row r="269" spans="1:8" x14ac:dyDescent="0.15">
      <c r="A269" s="11"/>
      <c r="B269" s="12">
        <v>3103</v>
      </c>
      <c r="C269" s="12" t="s">
        <v>184</v>
      </c>
      <c r="D269" s="12" t="s">
        <v>182</v>
      </c>
      <c r="E269" s="11" t="s">
        <v>362</v>
      </c>
      <c r="F269" s="13"/>
      <c r="G269" s="14"/>
      <c r="H269" s="2"/>
    </row>
    <row r="270" spans="1:8" x14ac:dyDescent="0.15">
      <c r="A270" s="11"/>
      <c r="B270" s="12">
        <v>8649</v>
      </c>
      <c r="C270" s="12" t="s">
        <v>186</v>
      </c>
      <c r="D270" s="12" t="s">
        <v>187</v>
      </c>
      <c r="E270" s="11" t="s">
        <v>362</v>
      </c>
      <c r="F270" s="13"/>
      <c r="G270" s="14"/>
      <c r="H270" s="2"/>
    </row>
    <row r="271" spans="1:8" x14ac:dyDescent="0.15">
      <c r="A271" s="11"/>
      <c r="B271" s="12">
        <v>7083</v>
      </c>
      <c r="C271" s="12" t="s">
        <v>192</v>
      </c>
      <c r="D271" s="12" t="s">
        <v>193</v>
      </c>
      <c r="E271" s="11" t="s">
        <v>362</v>
      </c>
      <c r="F271" s="13"/>
      <c r="G271" s="14"/>
      <c r="H271" s="2"/>
    </row>
    <row r="272" spans="1:8" x14ac:dyDescent="0.15">
      <c r="A272" s="11"/>
      <c r="B272" s="12">
        <v>10357</v>
      </c>
      <c r="C272" s="12" t="s">
        <v>202</v>
      </c>
      <c r="D272" s="12" t="s">
        <v>197</v>
      </c>
      <c r="E272" s="11" t="s">
        <v>362</v>
      </c>
      <c r="F272" s="13"/>
      <c r="G272" s="14"/>
      <c r="H272" s="2"/>
    </row>
    <row r="273" spans="1:8" x14ac:dyDescent="0.15">
      <c r="A273" s="11"/>
      <c r="B273" s="12">
        <v>12347</v>
      </c>
      <c r="C273" s="12" t="s">
        <v>393</v>
      </c>
      <c r="D273" s="12" t="s">
        <v>197</v>
      </c>
      <c r="E273" s="11" t="s">
        <v>362</v>
      </c>
      <c r="F273" s="13"/>
      <c r="G273" s="14"/>
      <c r="H273" s="2"/>
    </row>
    <row r="274" spans="1:8" x14ac:dyDescent="0.15">
      <c r="A274" s="11"/>
      <c r="B274" s="12">
        <v>11931</v>
      </c>
      <c r="C274" s="12" t="s">
        <v>209</v>
      </c>
      <c r="D274" s="12" t="s">
        <v>197</v>
      </c>
      <c r="E274" s="11" t="s">
        <v>362</v>
      </c>
      <c r="F274" s="13"/>
      <c r="G274" s="14"/>
      <c r="H274" s="2"/>
    </row>
    <row r="275" spans="1:8" x14ac:dyDescent="0.15">
      <c r="A275" s="11"/>
      <c r="B275" s="12">
        <v>12174</v>
      </c>
      <c r="C275" s="12" t="s">
        <v>210</v>
      </c>
      <c r="D275" s="12" t="s">
        <v>197</v>
      </c>
      <c r="E275" s="11" t="s">
        <v>362</v>
      </c>
      <c r="F275" s="13"/>
      <c r="G275" s="14"/>
      <c r="H275" s="2"/>
    </row>
    <row r="276" spans="1:8" x14ac:dyDescent="0.15">
      <c r="A276" s="11"/>
      <c r="B276" s="12">
        <v>11970</v>
      </c>
      <c r="C276" s="12" t="s">
        <v>211</v>
      </c>
      <c r="D276" s="12" t="s">
        <v>197</v>
      </c>
      <c r="E276" s="11" t="s">
        <v>362</v>
      </c>
      <c r="F276" s="13"/>
      <c r="G276" s="14"/>
      <c r="H276" s="2"/>
    </row>
    <row r="277" spans="1:8" x14ac:dyDescent="0.15">
      <c r="A277" s="11"/>
      <c r="B277" s="12">
        <v>5415</v>
      </c>
      <c r="C277" s="12" t="s">
        <v>212</v>
      </c>
      <c r="D277" s="12" t="s">
        <v>213</v>
      </c>
      <c r="E277" s="11" t="s">
        <v>362</v>
      </c>
      <c r="F277" s="13"/>
      <c r="G277" s="14"/>
      <c r="H277" s="2"/>
    </row>
    <row r="278" spans="1:8" x14ac:dyDescent="0.15">
      <c r="A278" s="11"/>
      <c r="B278" s="12">
        <v>12278</v>
      </c>
      <c r="C278" s="12" t="s">
        <v>394</v>
      </c>
      <c r="D278" s="12" t="s">
        <v>219</v>
      </c>
      <c r="E278" s="11" t="s">
        <v>362</v>
      </c>
      <c r="F278" s="13"/>
      <c r="G278" s="14"/>
      <c r="H278" s="2"/>
    </row>
    <row r="279" spans="1:8" x14ac:dyDescent="0.15">
      <c r="A279" s="11"/>
      <c r="B279" s="12">
        <v>12274</v>
      </c>
      <c r="C279" s="12" t="s">
        <v>395</v>
      </c>
      <c r="D279" s="12" t="s">
        <v>219</v>
      </c>
      <c r="E279" s="11" t="s">
        <v>362</v>
      </c>
      <c r="F279" s="13"/>
      <c r="G279" s="14"/>
      <c r="H279" s="2"/>
    </row>
    <row r="280" spans="1:8" x14ac:dyDescent="0.15">
      <c r="A280" s="11"/>
      <c r="B280" s="12">
        <v>12277</v>
      </c>
      <c r="C280" s="12" t="s">
        <v>396</v>
      </c>
      <c r="D280" s="12" t="s">
        <v>219</v>
      </c>
      <c r="E280" s="11" t="s">
        <v>362</v>
      </c>
      <c r="F280" s="13"/>
      <c r="G280" s="14"/>
      <c r="H280" s="2"/>
    </row>
    <row r="281" spans="1:8" x14ac:dyDescent="0.15">
      <c r="A281" s="11"/>
      <c r="B281" s="12">
        <v>12275</v>
      </c>
      <c r="C281" s="12" t="s">
        <v>397</v>
      </c>
      <c r="D281" s="12" t="s">
        <v>219</v>
      </c>
      <c r="E281" s="11" t="s">
        <v>362</v>
      </c>
      <c r="F281" s="13"/>
      <c r="G281" s="14"/>
      <c r="H281" s="2"/>
    </row>
    <row r="282" spans="1:8" x14ac:dyDescent="0.15">
      <c r="A282" s="11"/>
      <c r="B282" s="12">
        <v>12282</v>
      </c>
      <c r="C282" s="12" t="s">
        <v>398</v>
      </c>
      <c r="D282" s="12" t="s">
        <v>219</v>
      </c>
      <c r="E282" s="11" t="s">
        <v>362</v>
      </c>
      <c r="F282" s="13"/>
      <c r="G282" s="14"/>
      <c r="H282" s="2"/>
    </row>
    <row r="283" spans="1:8" x14ac:dyDescent="0.15">
      <c r="A283" s="11"/>
      <c r="B283" s="12">
        <v>12283</v>
      </c>
      <c r="C283" s="12" t="s">
        <v>400</v>
      </c>
      <c r="D283" s="12" t="s">
        <v>219</v>
      </c>
      <c r="E283" s="11" t="s">
        <v>362</v>
      </c>
      <c r="F283" s="13"/>
      <c r="G283" s="14"/>
      <c r="H283" s="2"/>
    </row>
    <row r="284" spans="1:8" x14ac:dyDescent="0.15">
      <c r="A284" s="11"/>
      <c r="B284" s="12">
        <v>12318</v>
      </c>
      <c r="C284" s="12" t="s">
        <v>401</v>
      </c>
      <c r="D284" s="12" t="s">
        <v>219</v>
      </c>
      <c r="E284" s="11" t="s">
        <v>362</v>
      </c>
      <c r="F284" s="13"/>
      <c r="G284" s="14"/>
      <c r="H284" s="2"/>
    </row>
    <row r="285" spans="1:8" x14ac:dyDescent="0.15">
      <c r="A285" s="11"/>
      <c r="B285" s="12">
        <v>12050</v>
      </c>
      <c r="C285" s="12" t="s">
        <v>230</v>
      </c>
      <c r="D285" s="12" t="s">
        <v>219</v>
      </c>
      <c r="E285" s="11" t="s">
        <v>362</v>
      </c>
      <c r="F285" s="13"/>
      <c r="G285" s="14"/>
      <c r="H285" s="2"/>
    </row>
    <row r="286" spans="1:8" x14ac:dyDescent="0.15">
      <c r="A286" s="11"/>
      <c r="B286" s="12">
        <v>12268</v>
      </c>
      <c r="C286" s="12" t="s">
        <v>403</v>
      </c>
      <c r="D286" s="12" t="s">
        <v>255</v>
      </c>
      <c r="E286" s="11" t="s">
        <v>362</v>
      </c>
      <c r="F286" s="13"/>
      <c r="G286" s="14"/>
      <c r="H286" s="2"/>
    </row>
    <row r="287" spans="1:8" x14ac:dyDescent="0.15">
      <c r="A287" s="11"/>
      <c r="B287" s="12">
        <v>12269</v>
      </c>
      <c r="C287" s="12" t="s">
        <v>404</v>
      </c>
      <c r="D287" s="12" t="s">
        <v>255</v>
      </c>
      <c r="E287" s="11" t="s">
        <v>362</v>
      </c>
      <c r="F287" s="13"/>
      <c r="G287" s="14"/>
      <c r="H287" s="2"/>
    </row>
    <row r="288" spans="1:8" x14ac:dyDescent="0.15">
      <c r="A288" s="11"/>
      <c r="B288" s="12">
        <v>8338</v>
      </c>
      <c r="C288" s="12" t="s">
        <v>264</v>
      </c>
      <c r="D288" s="12" t="s">
        <v>255</v>
      </c>
      <c r="E288" s="11" t="s">
        <v>362</v>
      </c>
      <c r="F288" s="13"/>
      <c r="G288" s="14"/>
      <c r="H288" s="2"/>
    </row>
    <row r="289" spans="1:8" x14ac:dyDescent="0.15">
      <c r="A289" s="11"/>
      <c r="B289" s="12">
        <v>12351</v>
      </c>
      <c r="C289" s="12" t="s">
        <v>405</v>
      </c>
      <c r="D289" s="12" t="s">
        <v>255</v>
      </c>
      <c r="E289" s="11" t="s">
        <v>362</v>
      </c>
      <c r="F289" s="13"/>
      <c r="G289" s="14"/>
      <c r="H289" s="2"/>
    </row>
    <row r="290" spans="1:8" x14ac:dyDescent="0.15">
      <c r="A290" s="11"/>
      <c r="B290" s="12">
        <v>12352</v>
      </c>
      <c r="C290" s="12" t="s">
        <v>406</v>
      </c>
      <c r="D290" s="12" t="s">
        <v>255</v>
      </c>
      <c r="E290" s="11" t="s">
        <v>362</v>
      </c>
      <c r="F290" s="13"/>
      <c r="G290" s="14"/>
      <c r="H290" s="2"/>
    </row>
    <row r="291" spans="1:8" x14ac:dyDescent="0.15">
      <c r="A291" s="11"/>
      <c r="B291" s="12">
        <v>12253</v>
      </c>
      <c r="C291" s="12" t="s">
        <v>407</v>
      </c>
      <c r="D291" s="12" t="s">
        <v>274</v>
      </c>
      <c r="E291" s="11" t="s">
        <v>362</v>
      </c>
      <c r="F291" s="13"/>
      <c r="G291" s="14"/>
      <c r="H291" s="2"/>
    </row>
    <row r="292" spans="1:8" x14ac:dyDescent="0.15">
      <c r="A292" s="11"/>
      <c r="B292" s="12">
        <v>9453</v>
      </c>
      <c r="C292" s="12" t="s">
        <v>281</v>
      </c>
      <c r="D292" s="12" t="s">
        <v>282</v>
      </c>
      <c r="E292" s="11" t="s">
        <v>362</v>
      </c>
      <c r="F292" s="13"/>
      <c r="G292" s="14"/>
      <c r="H292" s="2"/>
    </row>
    <row r="293" spans="1:8" x14ac:dyDescent="0.15">
      <c r="A293" s="11"/>
      <c r="B293" s="12">
        <v>10243</v>
      </c>
      <c r="C293" s="12" t="s">
        <v>283</v>
      </c>
      <c r="D293" s="12" t="s">
        <v>284</v>
      </c>
      <c r="E293" s="11" t="s">
        <v>362</v>
      </c>
      <c r="F293" s="13"/>
      <c r="G293" s="14"/>
      <c r="H293" s="2"/>
    </row>
    <row r="294" spans="1:8" x14ac:dyDescent="0.15">
      <c r="A294" s="11"/>
      <c r="B294" s="12">
        <v>10995</v>
      </c>
      <c r="C294" s="12" t="s">
        <v>287</v>
      </c>
      <c r="D294" s="12" t="s">
        <v>286</v>
      </c>
      <c r="E294" s="11" t="s">
        <v>362</v>
      </c>
      <c r="F294" s="13"/>
      <c r="G294" s="14"/>
      <c r="H294" s="2"/>
    </row>
    <row r="295" spans="1:8" x14ac:dyDescent="0.15">
      <c r="A295" s="11"/>
      <c r="B295" s="12">
        <v>12120</v>
      </c>
      <c r="C295" s="12" t="s">
        <v>290</v>
      </c>
      <c r="D295" s="12" t="s">
        <v>291</v>
      </c>
      <c r="E295" s="11" t="s">
        <v>362</v>
      </c>
      <c r="F295" s="13"/>
      <c r="G295" s="14"/>
      <c r="H295" s="2"/>
    </row>
    <row r="296" spans="1:8" x14ac:dyDescent="0.15">
      <c r="A296" s="11"/>
      <c r="B296" s="12">
        <v>11789</v>
      </c>
      <c r="C296" s="12" t="s">
        <v>293</v>
      </c>
      <c r="D296" s="12" t="s">
        <v>292</v>
      </c>
      <c r="E296" s="11" t="s">
        <v>362</v>
      </c>
      <c r="F296" s="13"/>
      <c r="G296" s="14"/>
      <c r="H296" s="2"/>
    </row>
    <row r="297" spans="1:8" x14ac:dyDescent="0.15">
      <c r="A297" s="11"/>
      <c r="B297" s="12">
        <v>10540</v>
      </c>
      <c r="C297" s="12" t="s">
        <v>295</v>
      </c>
      <c r="D297" s="12" t="s">
        <v>296</v>
      </c>
      <c r="E297" s="11" t="s">
        <v>362</v>
      </c>
      <c r="F297" s="13"/>
      <c r="G297" s="14"/>
      <c r="H297" s="2"/>
    </row>
    <row r="298" spans="1:8" x14ac:dyDescent="0.15">
      <c r="A298" s="11"/>
      <c r="B298" s="12">
        <v>12220</v>
      </c>
      <c r="C298" s="12" t="s">
        <v>408</v>
      </c>
      <c r="D298" s="12" t="s">
        <v>301</v>
      </c>
      <c r="E298" s="11" t="s">
        <v>362</v>
      </c>
      <c r="F298" s="13"/>
      <c r="G298" s="14"/>
      <c r="H298" s="2"/>
    </row>
    <row r="299" spans="1:8" x14ac:dyDescent="0.15">
      <c r="A299" s="11"/>
      <c r="B299" s="12">
        <v>12184</v>
      </c>
      <c r="C299" s="12" t="s">
        <v>302</v>
      </c>
      <c r="D299" s="12" t="s">
        <v>301</v>
      </c>
      <c r="E299" s="11" t="s">
        <v>362</v>
      </c>
      <c r="F299" s="13"/>
      <c r="G299" s="14"/>
      <c r="H299" s="2"/>
    </row>
    <row r="300" spans="1:8" x14ac:dyDescent="0.15">
      <c r="A300" s="11"/>
      <c r="B300" s="12">
        <v>12221</v>
      </c>
      <c r="C300" s="12" t="s">
        <v>409</v>
      </c>
      <c r="D300" s="12" t="s">
        <v>301</v>
      </c>
      <c r="E300" s="11" t="s">
        <v>362</v>
      </c>
      <c r="F300" s="13"/>
      <c r="G300" s="14"/>
      <c r="H300" s="2"/>
    </row>
    <row r="301" spans="1:8" x14ac:dyDescent="0.15">
      <c r="A301" s="11"/>
      <c r="B301" s="12">
        <v>12219</v>
      </c>
      <c r="C301" s="12" t="s">
        <v>410</v>
      </c>
      <c r="D301" s="12" t="s">
        <v>301</v>
      </c>
      <c r="E301" s="11" t="s">
        <v>362</v>
      </c>
      <c r="F301" s="13"/>
      <c r="G301" s="14"/>
      <c r="H301" s="2"/>
    </row>
    <row r="302" spans="1:8" x14ac:dyDescent="0.15">
      <c r="A302" s="11"/>
      <c r="B302" s="12">
        <v>12185</v>
      </c>
      <c r="C302" s="12" t="s">
        <v>305</v>
      </c>
      <c r="D302" s="12" t="s">
        <v>301</v>
      </c>
      <c r="E302" s="11" t="s">
        <v>362</v>
      </c>
      <c r="F302" s="13"/>
      <c r="G302" s="14"/>
      <c r="H302" s="2"/>
    </row>
    <row r="303" spans="1:8" x14ac:dyDescent="0.15">
      <c r="A303" s="11"/>
      <c r="B303" s="12">
        <v>12187</v>
      </c>
      <c r="C303" s="12" t="s">
        <v>306</v>
      </c>
      <c r="D303" s="12" t="s">
        <v>301</v>
      </c>
      <c r="E303" s="11" t="s">
        <v>362</v>
      </c>
      <c r="F303" s="13"/>
      <c r="G303" s="14"/>
      <c r="H303" s="2"/>
    </row>
    <row r="304" spans="1:8" x14ac:dyDescent="0.15">
      <c r="A304" s="11"/>
      <c r="B304" s="12">
        <v>12186</v>
      </c>
      <c r="C304" s="12" t="s">
        <v>311</v>
      </c>
      <c r="D304" s="12" t="s">
        <v>301</v>
      </c>
      <c r="E304" s="11" t="s">
        <v>362</v>
      </c>
      <c r="F304" s="13"/>
      <c r="G304" s="14"/>
      <c r="H304" s="2"/>
    </row>
    <row r="305" spans="1:8" x14ac:dyDescent="0.15">
      <c r="A305" s="11"/>
      <c r="B305" s="12">
        <v>12114</v>
      </c>
      <c r="C305" s="12" t="s">
        <v>314</v>
      </c>
      <c r="D305" s="12" t="s">
        <v>301</v>
      </c>
      <c r="E305" s="11" t="s">
        <v>362</v>
      </c>
      <c r="F305" s="13"/>
      <c r="G305" s="14"/>
      <c r="H305" s="2"/>
    </row>
    <row r="306" spans="1:8" x14ac:dyDescent="0.15">
      <c r="A306" s="11"/>
      <c r="B306" s="12">
        <v>11921</v>
      </c>
      <c r="C306" s="12" t="s">
        <v>315</v>
      </c>
      <c r="D306" s="12" t="s">
        <v>316</v>
      </c>
      <c r="E306" s="11" t="s">
        <v>362</v>
      </c>
      <c r="F306" s="13"/>
      <c r="G306" s="14"/>
      <c r="H306" s="2"/>
    </row>
    <row r="307" spans="1:8" x14ac:dyDescent="0.15">
      <c r="A307" s="11"/>
      <c r="B307" s="12">
        <v>7202</v>
      </c>
      <c r="C307" s="12" t="s">
        <v>317</v>
      </c>
      <c r="D307" s="12" t="s">
        <v>316</v>
      </c>
      <c r="E307" s="11" t="s">
        <v>362</v>
      </c>
      <c r="F307" s="13"/>
      <c r="G307" s="14"/>
      <c r="H307" s="2"/>
    </row>
    <row r="308" spans="1:8" x14ac:dyDescent="0.15">
      <c r="A308" s="11"/>
      <c r="B308" s="12">
        <v>12201</v>
      </c>
      <c r="C308" s="12" t="s">
        <v>411</v>
      </c>
      <c r="D308" s="12" t="s">
        <v>316</v>
      </c>
      <c r="E308" s="11" t="s">
        <v>362</v>
      </c>
      <c r="F308" s="13"/>
      <c r="G308" s="14"/>
      <c r="H308" s="2"/>
    </row>
    <row r="309" spans="1:8" x14ac:dyDescent="0.15">
      <c r="A309" s="11"/>
      <c r="B309" s="12">
        <v>6849</v>
      </c>
      <c r="C309" s="12" t="s">
        <v>318</v>
      </c>
      <c r="D309" s="12" t="s">
        <v>316</v>
      </c>
      <c r="E309" s="11" t="s">
        <v>362</v>
      </c>
      <c r="F309" s="13"/>
      <c r="G309" s="14"/>
      <c r="H309" s="2"/>
    </row>
    <row r="310" spans="1:8" x14ac:dyDescent="0.15">
      <c r="A310" s="11"/>
      <c r="B310" s="12">
        <v>3033</v>
      </c>
      <c r="C310" s="12" t="s">
        <v>319</v>
      </c>
      <c r="D310" s="12" t="s">
        <v>316</v>
      </c>
      <c r="E310" s="11" t="s">
        <v>362</v>
      </c>
      <c r="F310" s="13"/>
      <c r="G310" s="14"/>
      <c r="H310" s="2"/>
    </row>
    <row r="311" spans="1:8" x14ac:dyDescent="0.15">
      <c r="A311" s="11"/>
      <c r="B311" s="12">
        <v>10330</v>
      </c>
      <c r="C311" s="12" t="s">
        <v>324</v>
      </c>
      <c r="D311" s="12" t="s">
        <v>316</v>
      </c>
      <c r="E311" s="11" t="s">
        <v>362</v>
      </c>
      <c r="F311" s="13"/>
      <c r="G311" s="14"/>
      <c r="H311" s="2"/>
    </row>
    <row r="312" spans="1:8" x14ac:dyDescent="0.15">
      <c r="A312" s="11"/>
      <c r="B312" s="12">
        <v>10713</v>
      </c>
      <c r="C312" s="12" t="s">
        <v>331</v>
      </c>
      <c r="D312" s="12" t="s">
        <v>330</v>
      </c>
      <c r="E312" s="11" t="s">
        <v>362</v>
      </c>
      <c r="F312" s="13"/>
      <c r="G312" s="14"/>
      <c r="H312" s="2"/>
    </row>
    <row r="313" spans="1:8" x14ac:dyDescent="0.15">
      <c r="A313" s="11"/>
      <c r="B313" s="12">
        <v>12197</v>
      </c>
      <c r="C313" s="12" t="s">
        <v>412</v>
      </c>
      <c r="D313" s="12" t="s">
        <v>333</v>
      </c>
      <c r="E313" s="11" t="s">
        <v>362</v>
      </c>
      <c r="F313" s="13"/>
      <c r="G313" s="14"/>
      <c r="H313" s="2"/>
    </row>
    <row r="314" spans="1:8" x14ac:dyDescent="0.15">
      <c r="A314" s="11"/>
      <c r="B314" s="12">
        <v>12263</v>
      </c>
      <c r="C314" s="12" t="s">
        <v>413</v>
      </c>
      <c r="D314" s="12" t="s">
        <v>335</v>
      </c>
      <c r="E314" s="11" t="s">
        <v>362</v>
      </c>
      <c r="F314" s="13"/>
      <c r="G314" s="14"/>
      <c r="H314" s="2"/>
    </row>
    <row r="315" spans="1:8" x14ac:dyDescent="0.15">
      <c r="A315" s="11"/>
      <c r="B315" s="12">
        <v>11332</v>
      </c>
      <c r="C315" s="12" t="s">
        <v>414</v>
      </c>
      <c r="D315" s="12" t="s">
        <v>335</v>
      </c>
      <c r="E315" s="11" t="s">
        <v>362</v>
      </c>
      <c r="F315" s="13"/>
      <c r="G315" s="14"/>
      <c r="H315" s="2"/>
    </row>
    <row r="316" spans="1:8" x14ac:dyDescent="0.15">
      <c r="A316" s="11"/>
      <c r="B316" s="12">
        <v>11024</v>
      </c>
      <c r="C316" s="12" t="s">
        <v>337</v>
      </c>
      <c r="D316" s="12" t="s">
        <v>335</v>
      </c>
      <c r="E316" s="11" t="s">
        <v>362</v>
      </c>
      <c r="F316" s="13"/>
      <c r="G316" s="14"/>
      <c r="H316" s="2"/>
    </row>
    <row r="317" spans="1:8" x14ac:dyDescent="0.15">
      <c r="A317" s="11"/>
      <c r="B317" s="12">
        <v>2643</v>
      </c>
      <c r="C317" s="12" t="s">
        <v>338</v>
      </c>
      <c r="D317" s="12" t="s">
        <v>335</v>
      </c>
      <c r="E317" s="11" t="s">
        <v>362</v>
      </c>
      <c r="F317" s="13"/>
      <c r="G317" s="14"/>
      <c r="H317" s="2"/>
    </row>
    <row r="318" spans="1:8" x14ac:dyDescent="0.15">
      <c r="A318" s="11"/>
      <c r="B318" s="12">
        <v>93</v>
      </c>
      <c r="C318" s="12" t="s">
        <v>340</v>
      </c>
      <c r="D318" s="12" t="s">
        <v>341</v>
      </c>
      <c r="E318" s="11" t="s">
        <v>362</v>
      </c>
      <c r="F318" s="13"/>
      <c r="G318" s="14"/>
      <c r="H318" s="2"/>
    </row>
    <row r="319" spans="1:8" x14ac:dyDescent="0.15">
      <c r="A319" s="11"/>
      <c r="B319" s="12">
        <v>3434</v>
      </c>
      <c r="C319" s="12" t="s">
        <v>346</v>
      </c>
      <c r="D319" s="12" t="s">
        <v>343</v>
      </c>
      <c r="E319" s="11" t="s">
        <v>362</v>
      </c>
      <c r="F319" s="13"/>
      <c r="G319" s="14"/>
      <c r="H319" s="2"/>
    </row>
    <row r="320" spans="1:8" x14ac:dyDescent="0.15">
      <c r="A320" s="11"/>
      <c r="B320" s="12">
        <v>11817</v>
      </c>
      <c r="C320" s="12" t="s">
        <v>353</v>
      </c>
      <c r="D320" s="12" t="s">
        <v>354</v>
      </c>
      <c r="E320" s="11" t="s">
        <v>362</v>
      </c>
      <c r="F320" s="13"/>
      <c r="G320" s="14"/>
      <c r="H320" s="2"/>
    </row>
    <row r="321" spans="1:8" x14ac:dyDescent="0.15">
      <c r="A321" s="11"/>
      <c r="B321" s="12">
        <v>12194</v>
      </c>
      <c r="C321" s="12" t="s">
        <v>416</v>
      </c>
      <c r="D321" s="12" t="s">
        <v>356</v>
      </c>
      <c r="E321" s="11" t="s">
        <v>362</v>
      </c>
      <c r="F321" s="13"/>
      <c r="G321" s="14"/>
      <c r="H321" s="2"/>
    </row>
    <row r="322" spans="1:8" x14ac:dyDescent="0.15">
      <c r="A322" s="11"/>
      <c r="B322" s="12">
        <v>12173</v>
      </c>
      <c r="C322" s="12" t="s">
        <v>359</v>
      </c>
      <c r="D322" s="12" t="s">
        <v>360</v>
      </c>
      <c r="E322" s="11" t="s">
        <v>362</v>
      </c>
      <c r="F322" s="13"/>
      <c r="G322" s="14"/>
      <c r="H322" s="2"/>
    </row>
  </sheetData>
  <sortState xmlns:xlrd2="http://schemas.microsoft.com/office/spreadsheetml/2017/richdata2" ref="A5:J322">
    <sortCondition ref="F5:F322"/>
  </sortState>
  <phoneticPr fontId="18"/>
  <pageMargins left="0.23622047244094491" right="0.23622047244094491" top="0.74803149606299213" bottom="0.74803149606299213" header="0.31496062992125984" footer="0.31496062992125984"/>
  <pageSetup paperSize="9" scale="90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女子ＧＳ</vt:lpstr>
      <vt:lpstr>女子ＧＳ!Print_Area</vt:lpstr>
      <vt:lpstr>女子ＧＳ!Print_Titles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韮澤 新太郎</dc:creator>
  <cp:lastModifiedBy>NewSAT1</cp:lastModifiedBy>
  <cp:lastPrinted>2021-02-19T23:58:24Z</cp:lastPrinted>
  <dcterms:created xsi:type="dcterms:W3CDTF">2019-02-13T05:26:55Z</dcterms:created>
  <dcterms:modified xsi:type="dcterms:W3CDTF">2021-02-20T01:25:38Z</dcterms:modified>
</cp:coreProperties>
</file>